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joao.aguiar\Documents\Entregas\Vivo\VIVO3\IN1920-Fenix\"/>
    </mc:Choice>
  </mc:AlternateContent>
  <xr:revisionPtr revIDLastSave="0" documentId="13_ncr:1_{D0A730D7-C27E-497A-B2C7-6B87C147985F}" xr6:coauthVersionLast="47" xr6:coauthVersionMax="47" xr10:uidLastSave="{00000000-0000-0000-0000-000000000000}"/>
  <bookViews>
    <workbookView xWindow="-108" yWindow="-108" windowWidth="23256" windowHeight="12576" xr2:uid="{00000000-000D-0000-FFFF-FFFF00000000}"/>
  </bookViews>
  <sheets>
    <sheet name="DIÁRIA" sheetId="1" r:id="rId1"/>
    <sheet name="DOMINGO" sheetId="2" r:id="rId2"/>
    <sheet name="SEGUNDA" sheetId="3" r:id="rId3"/>
    <sheet name="CY_BOLETAGEM_MASSIVA" sheetId="4" r:id="rId4"/>
    <sheet name="CY_RAJADAS" sheetId="5" r:id="rId5"/>
    <sheet name="CY_BATIMENTO" sheetId="6" r:id="rId6"/>
    <sheet name="CY_EVENTUAL" sheetId="7" r:id="rId7"/>
    <sheet name="Control_Doc" sheetId="8" r:id="rId8"/>
    <sheet name="Shells retiradas" sheetId="9" r:id="rId9"/>
    <sheet name="Constantes" sheetId="10" state="hidden" r:id="rId10"/>
  </sheets>
  <definedNames>
    <definedName name="_xlnm._FilterDatabase" localSheetId="5" hidden="1">CY_BATIMENTO!$A$2:$W$11</definedName>
    <definedName name="_xlnm._FilterDatabase" localSheetId="3" hidden="1">CY_BOLETAGEM_MASSIVA!$A$2:$W$13</definedName>
    <definedName name="_xlnm._FilterDatabase" localSheetId="4" hidden="1">CY_RAJADAS!$A$2:$W$19</definedName>
    <definedName name="_xlnm._FilterDatabase" localSheetId="0" hidden="1">DIÁRIA!$A$2:$W$60</definedName>
    <definedName name="_xlnm._FilterDatabase" localSheetId="1" hidden="1">DOMINGO!$A$2:$W$161</definedName>
    <definedName name="_xlnm._FilterDatabase" localSheetId="2" hidden="1">SEGUNDA!$A$2:$W$126</definedName>
  </definedNames>
  <calcPr calcId="181029"/>
  <extLst>
    <ext uri="GoogleSheetsCustomDataVersion2">
      <go:sheetsCustomData xmlns:go="http://customooxmlschemas.google.com/" r:id="rId14" roundtripDataChecksum="6g+OCKmA6yUpGb0/qbI6icSCvwmICXsRryKBfQ+0Xmc="/>
    </ext>
  </extLst>
</workbook>
</file>

<file path=xl/calcChain.xml><?xml version="1.0" encoding="utf-8"?>
<calcChain xmlns="http://schemas.openxmlformats.org/spreadsheetml/2006/main">
  <c r="A4" i="7" l="1"/>
  <c r="A5" i="7" s="1"/>
  <c r="A6" i="7" s="1"/>
  <c r="A7" i="7" s="1"/>
  <c r="A5" i="3"/>
  <c r="A6" i="3" s="1"/>
  <c r="A7" i="3" s="1"/>
  <c r="A8" i="3" s="1"/>
  <c r="A9" i="3" s="1"/>
  <c r="A10" i="3" s="1"/>
  <c r="A11" i="3" s="1"/>
  <c r="A12" i="3" s="1"/>
  <c r="A4" i="2"/>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4" i="3" l="1"/>
  <c r="A15" i="3" s="1"/>
  <c r="A16" i="3" s="1"/>
  <c r="A17" i="3" s="1"/>
  <c r="A18" i="3" s="1"/>
  <c r="A19" i="3" s="1"/>
  <c r="A20" i="3" s="1"/>
  <c r="A21" i="3" s="1"/>
  <c r="A22" i="3" s="1"/>
  <c r="A23" i="3" s="1"/>
  <c r="A24" i="3" s="1"/>
  <c r="A25" i="3" s="1"/>
  <c r="A26" i="3" s="1"/>
  <c r="A27" i="3" s="1"/>
  <c r="A28" i="3" s="1"/>
  <c r="A29" i="3" s="1"/>
  <c r="A30" i="3" s="1"/>
  <c r="A31" i="3" s="1"/>
  <c r="A32" i="3" s="1"/>
  <c r="A33" i="3" s="1"/>
  <c r="A34" i="3" s="1"/>
  <c r="A35" i="3" s="1"/>
  <c r="A36" i="3" s="1"/>
  <c r="A37" i="3" s="1"/>
  <c r="A38" i="3" s="1"/>
  <c r="A39" i="3" s="1"/>
  <c r="A40" i="3" s="1"/>
  <c r="A41" i="3" s="1"/>
  <c r="A42" i="3" s="1"/>
  <c r="A43" i="3" s="1"/>
  <c r="A44" i="3" s="1"/>
  <c r="A45" i="3" s="1"/>
  <c r="A46" i="3" s="1"/>
  <c r="A47" i="3" s="1"/>
  <c r="A48" i="3" s="1"/>
  <c r="A49" i="3" s="1"/>
  <c r="A50" i="3" s="1"/>
  <c r="A51" i="3" s="1"/>
  <c r="A52" i="3" s="1"/>
  <c r="A53" i="3" s="1"/>
  <c r="A54" i="3" s="1"/>
  <c r="A55" i="3" s="1"/>
  <c r="A56" i="3" s="1"/>
  <c r="A57" i="3" s="1"/>
  <c r="A58" i="3" s="1"/>
  <c r="A59" i="3" s="1"/>
  <c r="A60" i="3" s="1"/>
  <c r="A63" i="3" s="1"/>
  <c r="A64" i="3" s="1"/>
  <c r="A65" i="3" s="1"/>
  <c r="A66" i="3" s="1"/>
  <c r="A67" i="3" s="1"/>
  <c r="A68" i="3" s="1"/>
  <c r="A69" i="3" s="1"/>
  <c r="A70" i="3" s="1"/>
  <c r="A71" i="3" s="1"/>
  <c r="A72" i="3" s="1"/>
  <c r="A73" i="3" s="1"/>
  <c r="A74" i="3" s="1"/>
  <c r="A75" i="3" s="1"/>
  <c r="A76" i="3" s="1"/>
  <c r="A77" i="3" s="1"/>
  <c r="A78" i="3" s="1"/>
  <c r="A79" i="3" s="1"/>
  <c r="A80" i="3" s="1"/>
  <c r="A81" i="3" s="1"/>
  <c r="A82" i="3" s="1"/>
  <c r="A83" i="3" s="1"/>
  <c r="A84" i="3" s="1"/>
  <c r="A85" i="3" s="1"/>
  <c r="A86" i="3" s="1"/>
  <c r="A87" i="3" s="1"/>
  <c r="A88" i="3" s="1"/>
  <c r="A89" i="3" s="1"/>
  <c r="A90" i="3" s="1"/>
  <c r="A91" i="3" s="1"/>
  <c r="A92" i="3" s="1"/>
  <c r="A93" i="3" s="1"/>
  <c r="A94" i="3" s="1"/>
  <c r="A95" i="3" s="1"/>
  <c r="A96" i="3" s="1"/>
  <c r="A97" i="3" s="1"/>
  <c r="A98" i="3" s="1"/>
  <c r="A99" i="3" s="1"/>
  <c r="A100" i="3" s="1"/>
  <c r="A101" i="3" s="1"/>
  <c r="A102" i="3" s="1"/>
  <c r="A103" i="3" s="1"/>
  <c r="A104" i="3" s="1"/>
  <c r="A105" i="3" s="1"/>
  <c r="A106" i="3" s="1"/>
  <c r="A107" i="3" s="1"/>
  <c r="A108" i="3" s="1"/>
  <c r="A109" i="3" s="1"/>
  <c r="A110" i="3" s="1"/>
  <c r="A111" i="3" s="1"/>
  <c r="A112" i="3" s="1"/>
  <c r="A113" i="3" s="1"/>
  <c r="A114" i="3" s="1"/>
  <c r="A115" i="3" s="1"/>
  <c r="A116" i="3" s="1"/>
  <c r="A117" i="3" s="1"/>
  <c r="A118" i="3" s="1"/>
  <c r="A119" i="3" s="1"/>
  <c r="A120" i="3" s="1"/>
  <c r="A121" i="3" s="1"/>
  <c r="A122" i="3" s="1"/>
  <c r="A123" i="3" s="1"/>
  <c r="A124" i="3" s="1"/>
  <c r="A125" i="3" s="1"/>
  <c r="A126" i="3" s="1"/>
  <c r="A1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33" authorId="0" shapeId="0" xr:uid="{00000000-0006-0000-0000-000005000000}">
      <text>
        <r>
          <rPr>
            <sz val="11"/>
            <color theme="1"/>
            <rFont val="Calibri"/>
            <scheme val="minor"/>
          </rPr>
          <t>======
ID#AAAA6qmlEfo
João Aguiar    (2023-01-17 17:46:42)
O nome da package "PKG_CORE_PPW_AUX_GVT" foi mantido assim para evitar danos colaterais de outras packages que a utilizem.
Sugestão: duplicar e renomear para "CY3".</t>
        </r>
      </text>
    </comment>
    <comment ref="E34" authorId="0" shapeId="0" xr:uid="{00000000-0006-0000-0000-000001000000}">
      <text>
        <r>
          <rPr>
            <sz val="11"/>
            <color theme="1"/>
            <rFont val="Calibri"/>
            <scheme val="minor"/>
          </rPr>
          <t>TCM-20230319 - Inserido passo que consta na diária do schedule da VIVO2 que faz a atualização na UDA para dados do HOLD. Item só constava aqui na planilha DOMINGO.
======</t>
        </r>
      </text>
    </comment>
    <comment ref="Q54" authorId="0" shapeId="0" xr:uid="{00000000-0006-0000-0000-000002000000}">
      <text>
        <r>
          <rPr>
            <sz val="11"/>
            <color theme="1"/>
            <rFont val="Calibri"/>
            <scheme val="minor"/>
          </rPr>
          <t>[BUKRS]	valor fixo TBRA
[GJAHR]	Ano (YYYY)
[ID_INTERFAC]	Sistema (CYB3)
[ID_FILE]	numero sequencial
======</t>
        </r>
      </text>
    </comment>
  </commentList>
  <extLst>
    <ext xmlns:r="http://schemas.openxmlformats.org/officeDocument/2006/relationships" uri="GoogleSheetsCustomDataVersion2">
      <go:sheetsCustomData xmlns:go="http://customooxmlschemas.google.com/" r:id="rId1" roundtripDataSignature="AMtx7mjyFKbHguSZMwTzeTEtN1FOeIouyA=="/>
    </ext>
  </extLst>
</comments>
</file>

<file path=xl/sharedStrings.xml><?xml version="1.0" encoding="utf-8"?>
<sst xmlns="http://schemas.openxmlformats.org/spreadsheetml/2006/main" count="7728" uniqueCount="1329">
  <si>
    <t>SCHEDULE DE TERÇA A SÁBADO - PROCESSAMENTO BATCH</t>
  </si>
  <si>
    <t>BECRUX</t>
  </si>
  <si>
    <t>Rerun</t>
  </si>
  <si>
    <t>ID</t>
  </si>
  <si>
    <t>Executar após o Job:</t>
  </si>
  <si>
    <t>Grupo de Concorrência</t>
  </si>
  <si>
    <t>Fase</t>
  </si>
  <si>
    <t>JOB</t>
  </si>
  <si>
    <t>Descrição</t>
  </si>
  <si>
    <t>Grupo (UDAx)</t>
  </si>
  <si>
    <t>Programa</t>
  </si>
  <si>
    <t>Tabelas Atualizadas</t>
  </si>
  <si>
    <t>Servidor</t>
  </si>
  <si>
    <t>Caminho de Execução</t>
  </si>
  <si>
    <t>Parâmetros</t>
  </si>
  <si>
    <t>Descrição dos ParÂmetros</t>
  </si>
  <si>
    <t>Caminho Arquivo de Entrada</t>
  </si>
  <si>
    <t>Máscara Arquivo Entrada</t>
  </si>
  <si>
    <t>Caminho Arquivo de Saída</t>
  </si>
  <si>
    <t>Máscara Arquivo Saída</t>
  </si>
  <si>
    <t>Caminho de logs</t>
  </si>
  <si>
    <t>Máscara do Log Principal</t>
  </si>
  <si>
    <t>Tratamento</t>
  </si>
  <si>
    <t>Escalation</t>
  </si>
  <si>
    <t>Data de Atualização</t>
  </si>
  <si>
    <t>Atualizado por:</t>
  </si>
  <si>
    <t>*</t>
  </si>
  <si>
    <t>-</t>
  </si>
  <si>
    <t>Pré-Cyber</t>
  </si>
  <si>
    <t>cy3_shell_ifxdate_inicia.ksh</t>
  </si>
  <si>
    <t>Altera a data do Ciclo Diário
* Deve ser disparado logo após a finalização do ciclo anterior (pela manhã)</t>
  </si>
  <si>
    <t>shell</t>
  </si>
  <si>
    <t>N/A</t>
  </si>
  <si>
    <t>svuxpjob2</t>
  </si>
  <si>
    <t>/app/rcvry/shells</t>
  </si>
  <si>
    <t>AAAAMMDD</t>
  </si>
  <si>
    <t>$1 - Data de referencia do ciclo (formato AAAAMMDD)</t>
  </si>
  <si>
    <t>/app/rcvry/cy3/log</t>
  </si>
  <si>
    <t>cy3_shell_ifxdate_inicia_AAAAMMDD.log</t>
  </si>
  <si>
    <t>Nivel 1</t>
  </si>
  <si>
    <t>17/01/2023</t>
  </si>
  <si>
    <t>PPW</t>
  </si>
  <si>
    <t>cy3_shell_ent_decrypt.ksh</t>
  </si>
  <si>
    <t>Descriptografa os arquivos de carga GPG 
Horário de disparo conforme disponibilização dos arquivos pelos sistemas de origem</t>
  </si>
  <si>
    <t>cy3_shell_ent_decrypt_AAAAMMDD.log</t>
  </si>
  <si>
    <t>A</t>
  </si>
  <si>
    <t>gvt_shell_valida_IE015.ksh</t>
  </si>
  <si>
    <t>Processa a validação da interface de carga que é utilizado para informar ao Cyber o retorno de confirmação de cartas. A origem do arquivo é da Valid.</t>
  </si>
  <si>
    <t>shell e beb750</t>
  </si>
  <si>
    <t>CONTROLE</t>
  </si>
  <si>
    <t xml:space="preserve">AAAAMMDD </t>
  </si>
  <si>
    <t>app/rcvry/gvt/ftp/input</t>
  </si>
  <si>
    <t>CY_IE015_NNN_NNNNNNNN_retorno_carta.txt</t>
  </si>
  <si>
    <t>/app/rcvry/gvt/log</t>
  </si>
  <si>
    <t>GVT_VALIDA_IE015_AAAAMMDD_HHMMSS.log</t>
  </si>
  <si>
    <t>gvt_shell_valida_IE008.ksh</t>
  </si>
  <si>
    <t>Processa a validação da interface de carga de instância. A origem do Arquivo é do Kenan.</t>
  </si>
  <si>
    <t>CY_IE008_NNNNNNNN_instancias.txt</t>
  </si>
  <si>
    <t>GVT_VALIDA_IE008_AAAAMMDD_HHMMSS.log</t>
  </si>
  <si>
    <t>cy3_shell_valida_IE007.ksh</t>
  </si>
  <si>
    <t>Processa a validação da interface de carga de hold. A origem do Arquivo é do BRM.</t>
  </si>
  <si>
    <t>app/rcvry/cy3/ftp/input</t>
  </si>
  <si>
    <t>CY_IE007_NNNNNNNN_hold_BRM.txt</t>
  </si>
  <si>
    <t>CY3_VALIDA_IE007_AAAAMMDD_HHMMSS.log</t>
  </si>
  <si>
    <t>19/03/2023</t>
  </si>
  <si>
    <t>gvt_shell_valida_IE011.ksh</t>
  </si>
  <si>
    <t>Processa a validação da interface de carga que contém a confirmação de baixa por write-offf de faturas no sistema de faturamento. A origem do Arquivo é do Kenan.</t>
  </si>
  <si>
    <t>CY_IE011_NNNNNNNN_writeoff.txt</t>
  </si>
  <si>
    <t>GVT_VALIDA_IE011_AAAAMMDD_HHMMSS.log</t>
  </si>
  <si>
    <t>cy3_shell_valida_IE002.ksh</t>
  </si>
  <si>
    <t>Processa a validação da interface de carga de faturamento que é gerado quando ocorre atualizações financeiras de contratos. A origem do Arquivo é do BRM.</t>
  </si>
  <si>
    <t>CY3_IE002_NNNNNNNN_faturas.txt</t>
  </si>
  <si>
    <t>CY3_VALIDA_IE002_AAAAMMDD_HHMMSS.log</t>
  </si>
  <si>
    <t>cy3_shell_valida_IE012.ksh</t>
  </si>
  <si>
    <t>Processa a validação da interface de carga de status de instância que é utilizado para informar ao Cyber sobre o status atual das instâncias de serviço na rede. A origem do Arquivo é do Kenan.</t>
  </si>
  <si>
    <t>CY_IE012_NNNNNNNN_status.txt</t>
  </si>
  <si>
    <t>CY3_VALIDA_IE012_AAAAMMDD_HHMMSS.log</t>
  </si>
  <si>
    <t>29/03/2023</t>
  </si>
  <si>
    <t>gvt_shell_valida_IE020.ksh</t>
  </si>
  <si>
    <t>Processa a validação da interface de carga de status de instância que é utilizado para informar ao Cyber sobre o status atual das instâncias de serviço na rede. A origem do Arquivo é do Enova.</t>
  </si>
  <si>
    <t>shell e beb751</t>
  </si>
  <si>
    <t>svuxpjob3</t>
  </si>
  <si>
    <t>CY_IE020_NNNNNNNN_status.txt</t>
  </si>
  <si>
    <t>GVT_VALIDA_IE020_AAAAMMDD_HHMMSS.log</t>
  </si>
  <si>
    <t>Nivel 2</t>
  </si>
  <si>
    <t>gvt_shell_valida_IE006.ksh</t>
  </si>
  <si>
    <t>Processa a validação da interface de carga de prestação de contas.A origem do Arquivo é das Assessorias.</t>
  </si>
  <si>
    <t>CY_IE006_NNN_NNNNNNNN_prestacao.txt</t>
  </si>
  <si>
    <t>GVT_VALIDA_IE006_AAAAMMDD_HHMMSS.log</t>
  </si>
  <si>
    <t>gvt_shell_valida_IE004.ksh</t>
  </si>
  <si>
    <t>Processa a validação da interface de carga de nobill. A origem do Arquivo é do Kenan.</t>
  </si>
  <si>
    <t>CY_IE004_NNNNNNNN_nobill.txt</t>
  </si>
  <si>
    <t>GVT_VALIDA_IE004_AAAAMMDD_HHMMSS.log</t>
  </si>
  <si>
    <t>cy_update_inicio_diaria.sh</t>
  </si>
  <si>
    <t>script</t>
  </si>
  <si>
    <t>CYBER_OWNER.ACOMPANHA_PROCESSOS</t>
  </si>
  <si>
    <t>/app/rcvry/gvt/scripts</t>
  </si>
  <si>
    <t>/app/rcvry/utl_file/log</t>
  </si>
  <si>
    <t>update_inicio_carga_AAAAMMDD.txt</t>
  </si>
  <si>
    <t>gvt_shell_valida_IE013.ksh</t>
  </si>
  <si>
    <t>Processa a validação da interface de carga que é utilizado para informar ao Cyber o retorno dos eventos que necessitam de confirmação. A origem do Arquivo é do Media Factory.</t>
  </si>
  <si>
    <t>CY_IE013_NNN_NNNNNNNN_retorno.txt</t>
  </si>
  <si>
    <t>GVT_VALIDA_IE013_AAAAMMDD_HHMMSS.log</t>
  </si>
  <si>
    <t>gvt_shell_valida_arrecadacao.ksh</t>
  </si>
  <si>
    <t>Processa a validação dos sequenciais das interfaces de carga CNAB, Lotérica e Assessoria (Unificação).</t>
  </si>
  <si>
    <t>GVT_VALIDA_ARRECADACAO_IE010_AAAAMMDD_HHMMSS.log
GVT_VALIDA_ARRECADACAO_IE010a_AAAAMMDD_HHMMSS.log
GVT_VALIDA_ARRECADACAO_IE010b_AAAAMMDD_HHMMSS.log
GVT_VALIDA_ARRECADACAO_IE010c_AAAAMMDD_HHMMSS.log
GVT_VALIDA_ARRECADACAO_IE010d_AAAAMMDD_HHMMSS.log</t>
  </si>
  <si>
    <t>gvt_shell_valida_IE016.ksh</t>
  </si>
  <si>
    <t>Processa a validação da interface de carga que é utilizado para informar ao Cyber o aviso de recebimento do envio das cartas de negativação. A origem do Arquivo é Departamental.</t>
  </si>
  <si>
    <t>CY_IE016_NNN_NNNNNNNN_aviso_recebimento.txt</t>
  </si>
  <si>
    <t>GVT_VALIDA_IE016_AAAAMMDD_HHMMSS.log</t>
  </si>
  <si>
    <t>cy_val_ie023_volume_arq.sh</t>
  </si>
  <si>
    <t>Valida a quantidade de linhas do arquivo. (Obs.: Shell de responsabilidade da Vivo)</t>
  </si>
  <si>
    <t>ARBORGVT_COLLECTION.CONTROLE_TEMPOS_CYBER (Tabela de Produção)</t>
  </si>
  <si>
    <t>cy3_shell_valida_4P.ksh</t>
  </si>
  <si>
    <t>Processa a validação da interface de atributos adicionais da 4a. Plataforma</t>
  </si>
  <si>
    <t>AAAAMMDD_HHMMSS_atributos_4p_in_vivo3.txt</t>
  </si>
  <si>
    <t>CY3_VALIDA_CARGA_4P_AAAAMMDD_HHMMSS.log</t>
  </si>
  <si>
    <t>19/01/2023</t>
  </si>
  <si>
    <t>B</t>
  </si>
  <si>
    <t>Processo de carga via Loader SQL do arquivo de entrada informado na tabela temporária de aopio da 4a. Plataforma</t>
  </si>
  <si>
    <t>shell e loader sql</t>
  </si>
  <si>
    <t>TB_TEMP_CARGA_4P, TB_CONTROLE_SEQ, TB_ARQENTRADA</t>
  </si>
  <si>
    <t>AAAAMMDD
SUBSET
FASE
P ou R</t>
  </si>
  <si>
    <t>$1 – Data de referencia do ciclo (formato AAAAMMDD)
$2 – Numero do Subset a processar (0 - processar todos os subsets em paralelo | Diferente de 0 sera valido somente para Fase 2)
$3 – Número da Fase a processar (1 – Carga via Loader em tabela temporária de apoio dos movimentos de entrada da 4ª. Plataforma   |     2 – Definição do Subset em tabela temporária de apoio com agrupamento dos contratos do mesmo  cliente)
$4 Tipo de processamento: P(processamento) ou R(reprocessamento)</t>
  </si>
  <si>
    <t>AAAAMMDD_HHMMSS_atributos_4p_in_vivo3_val.txt</t>
  </si>
  <si>
    <t>cy3_carga_atributos_4p_fase1_AAAAMMDD_HHMMSS.log</t>
  </si>
  <si>
    <t>Processo destinado à atualização da base histórica de atributos da 4ª. Plataforma no Cyber tendo como base os clientes/contratos gravados na tabela de apoio TB_TEMP_CARGA_4P na data do              ciclo.</t>
  </si>
  <si>
    <t>shell e PKG_GESTAO_4P.pr_upd_base_historica</t>
  </si>
  <si>
    <t>AAAAMMDD
SUBSET
INTERVALO COMMIT</t>
  </si>
  <si>
    <t xml:space="preserve"> $1 - Data de processamento do ciclo de cobranca (formato AAAAMMDD)
 $2 - Numero do subset a processar (0 - processar todos os subsets em paralelo) 
$3 - Intervalo de Commit para gravacao de dados</t>
  </si>
  <si>
    <t>cy3_4p_upd_historico_AAAAMMDD_HHMMSS.log</t>
  </si>
  <si>
    <t>gvt_ent_carga_IE015.ksh</t>
  </si>
  <si>
    <t xml:space="preserve">Processa a carga da interface que é utilizado para informar ao Cyber o retorno de confirmação de cartas. </t>
  </si>
  <si>
    <t>shell e ctl gvt_script_ctl_IE015.ctl</t>
  </si>
  <si>
    <t>TB_HISTORICO_RETORNO_CARTA</t>
  </si>
  <si>
    <t>CY_IE015_NNN_NNNNNNNN_retorno_carta_val.txt</t>
  </si>
  <si>
    <t>GVT_CARGA_IE015_AAAAMMDD_HHMMSS.log</t>
  </si>
  <si>
    <t>cy3_ent_carga_IE001.ksh</t>
  </si>
  <si>
    <t xml:space="preserve">Processa os eventos para cadastro de contratos que foram consumidos pelo Kafka e que agora constam registrados na EVENTOS_WEB. </t>
  </si>
  <si>
    <t>shell e eventosWeb001.jar</t>
  </si>
  <si>
    <t>RCVRY.DELQUDA_1_CLI</t>
  </si>
  <si>
    <t>CY3_CARGA_IE001_AAAAMMDD_HHMMSS.log
EVENTOS_WEB001_AAAAMMDD_HHMMSS.txt</t>
  </si>
  <si>
    <t>13/06/2023</t>
  </si>
  <si>
    <t>Processo destinado à atualização da base de clientes/contratos em cobranca do Cyber com os atributos adicionais da base historica de indicadores da 4ta. Plataforma atualizados na data do ciclo, e tambem com a base de novos entrantes (clientes/contratos) previamente carregada no Cyber na data do ciclo</t>
  </si>
  <si>
    <t>shell e PKG_GESTAO_4P.pr_upd_cobranca</t>
  </si>
  <si>
    <t>DELQUDA_1_CLI</t>
  </si>
  <si>
    <t xml:space="preserve">AAAAMMDD
SUBSET
INTERVALO COMMIT
FASE
</t>
  </si>
  <si>
    <t xml:space="preserve">$1 - Data de processamento do ciclo de cobranca (formato AAAAMMDD)
$2 - Numero do subset a processar (0 - processar todos os subsets em paralelo)
$3 - Intervalo de Commit para gravacao de dados
$4 - Numero do Fase a processar (1 - Atualizacao a partir dos clientes/contratos atualizados em TB_CARGA_4P no dia | 2 - Atualizacao a partir dos clientes/contratos carregados em DELQUDA_1_CARGA no dia)
</t>
  </si>
  <si>
    <t>cy3_4p_upd_cobranca_fase2_AAAAMMDD_HHMMSS.log</t>
  </si>
  <si>
    <t>20/01/2023</t>
  </si>
  <si>
    <t>cy3_ent_carga_IE008.ksh</t>
  </si>
  <si>
    <t>Processa a carga de interface de instância. (recebendo carga via eventos)</t>
  </si>
  <si>
    <t>shell e eventosWeb002.jar</t>
  </si>
  <si>
    <t>TB_INSTANCIA</t>
  </si>
  <si>
    <t>CY3_CARGA_IE008_AAAAMMDD_HHMMSS.log</t>
  </si>
  <si>
    <t>20/06/2023</t>
  </si>
  <si>
    <t>gvt_shell_valida_IE009.ksh</t>
  </si>
  <si>
    <t xml:space="preserve">Processa a validação da interface de carga de pagamento de faturas que é gerado quando ocorre um pagamento. </t>
  </si>
  <si>
    <t>CY_IE009_NNNNNNNN_pagtos.txt</t>
  </si>
  <si>
    <t>GVT_VALIDA_IE009_AAAAMMDD_HHMMSS.log</t>
  </si>
  <si>
    <t>cy3_ent_carga_IE007.ksh</t>
  </si>
  <si>
    <t xml:space="preserve">Processa a carga da interface de hold. </t>
  </si>
  <si>
    <t>shell, beb645 e PKG_CORE_PPW_IMPORTACAO</t>
  </si>
  <si>
    <t>COLUMNUPD_TB_HOLD, TB_HOLD</t>
  </si>
  <si>
    <t>CY_IE007_NNNNNNNN_hold_BRM_val.txt</t>
  </si>
  <si>
    <t>Cy3_CARGA_IE007_AAAAMMDD_HHMMSS.log</t>
  </si>
  <si>
    <t>cy3_loader_cargatemp_IE002.ksh</t>
  </si>
  <si>
    <t>Processa a carga de Faturas da interface IE002 em tabela temporaria de apoio</t>
  </si>
  <si>
    <t>shell e IE002_ctl_temp_faturas.ctl</t>
  </si>
  <si>
    <t>TEMP_FATURAS, TEMP_FATURAS_CONTRATOS</t>
  </si>
  <si>
    <t>CY_IE002_NNNNNNNN_faturas_val.txt</t>
  </si>
  <si>
    <t>CY3_CARGA_IE002_TEMP_FATURAS_AAAAMMDD_HHMMSS.log</t>
  </si>
  <si>
    <t>cy3_ent_carga_IE012.ksh</t>
  </si>
  <si>
    <t>Processa a carga da interface de status de instância que é utilizado para informar ao Cyber sobre o status atual das instâncias de serviço na rede.</t>
  </si>
  <si>
    <t>COLUMNUPD_TB_INST2, TB_INST2</t>
  </si>
  <si>
    <t>CY_IE012_NNNNNNNN_status_val.txt</t>
  </si>
  <si>
    <t>gvt_ent_carga_IE020.ksh</t>
  </si>
  <si>
    <t>Processa a carga da interface de status de instância que é utilizado para informar ao Cyber sobre o status atual das instâncias de serviço na rede para status Enova (IE020).</t>
  </si>
  <si>
    <t>CY_IE020_NNNNNNNN_status_val.txt</t>
  </si>
  <si>
    <t>gvt_gera_arqs_tipo.ksh</t>
  </si>
  <si>
    <t>Gera arquivos por tipo(IE006_acionamento.txt, IE006_phone.txt, IE006_adress.txt, IE006_pro_paga.txt), a partir do arquivo CY_IE006_NNN_NNNNNNNN_prestacao_val.txt (prestação de contas), que contém 4 tipos de registros</t>
  </si>
  <si>
    <t>CY_IE006_NNN_NNNNNNNN_prestacao_val.txt</t>
  </si>
  <si>
    <t>GVT_CARGA_IE006_AAAAMMDD_HHMMSS.log</t>
  </si>
  <si>
    <t>gvt_carga_tmp_IE004.ksh</t>
  </si>
  <si>
    <t>Processa a carga da interface de nobill.</t>
  </si>
  <si>
    <t>shell e DELQUDA_1_NOBILL.ctl</t>
  </si>
  <si>
    <t>DELQUDA_1_NOBILL</t>
  </si>
  <si>
    <t>CY_IE004_NNNNNNNN_nobill_val.txt</t>
  </si>
  <si>
    <t>GVT_CARGA_IE004_AAAAMMDD_HHMMSS.log</t>
  </si>
  <si>
    <t>gvt_ent_carga_IE013.ksh</t>
  </si>
  <si>
    <t>Processa a carga da interface que é utilizado para informar ao Cyber o retorno dos eventos que necessitam de confirmação. A origem do Arquivo é do Media Factory.</t>
  </si>
  <si>
    <t>shell e gvt_script_ctl_IE013.ctl</t>
  </si>
  <si>
    <t>TB_TEMP_RETORNO_EVENTO</t>
  </si>
  <si>
    <t>CY_IE013_NNN_NNNNNNNN_retorno_val.txt</t>
  </si>
  <si>
    <t>GVT_CARGA_IE013_AAAAMMDD_HHMMSS.log</t>
  </si>
  <si>
    <t>cy_valida_pgto_duplicado.sh</t>
  </si>
  <si>
    <t>shell e loader_valida_pgto.ctl</t>
  </si>
  <si>
    <t>CYBER_OWNER.TMP_VALIDA_PAGTO</t>
  </si>
  <si>
    <t>CY_IE010_NNNNNNNN_cnab.txt / CY_IE010_NNNNNNNN_cnab_val.txt
CY_IE010b_NNNNNNNN_cnab.txt / CY_IE010b_NNNNNNNN_cnab_val.txt</t>
  </si>
  <si>
    <t>loader_valida_pgto_AAAAMMDD.log</t>
  </si>
  <si>
    <t>gvt_ent_carga_IE016.ksh</t>
  </si>
  <si>
    <t>Processa a carga da interface que é utilizado para informar ao Cyber o aviso de recebimento do envio das cartas de negativação.</t>
  </si>
  <si>
    <t>shell, gvt_script_ctl_IE016.ctl e PRC_RETORNO_AR</t>
  </si>
  <si>
    <t>TB_HISTORICO_RETORNO_AR, DELQMST</t>
  </si>
  <si>
    <t>CY_IE016_NNN_NNNNNNNN_aviso_recebimento_val.txt</t>
  </si>
  <si>
    <t>GVT_CARGA_IE016_AAAAMMDD_HHMMSS.log</t>
  </si>
  <si>
    <t>cy3_shell_valida_IE023.ksh</t>
  </si>
  <si>
    <t>Processa a validação da interface de carga que é gerado quando ocorre atualizações Indicadores. A origem do arquivo é do BI.</t>
  </si>
  <si>
    <t>CY_IE023_*_indic.txt</t>
  </si>
  <si>
    <t>CY3_VALIDA_IE023_AAAAMMDD_HHMMSS.log</t>
  </si>
  <si>
    <t>C</t>
  </si>
  <si>
    <t>cy3_carga_tab_760.ksh</t>
  </si>
  <si>
    <t>Carga na tabela temporária das Instancias</t>
  </si>
  <si>
    <t>shell, beb760 e PKG_CORE_PPW_AUX_GVT</t>
  </si>
  <si>
    <t>DELQUDA_1_INSTVOZ, DELQUDA_1_INSTDADOS, DELQUDA_1_INST0800, DELQUDA_1_INSTPRO, DELQUDA_1_INSTPAY, DELQUDA_1_INSTMOVEL, DELQUDA_1_INSTSVA</t>
  </si>
  <si>
    <t xml:space="preserve"> AAAAMMDD
-M</t>
  </si>
  <si>
    <t>$1 - Data de referencia (formato AAAAMMDD)
$2 - Flag de indicador de migração das instâncias. Ex.: Quando houver o argumento m haverá migração, senão diária.</t>
  </si>
  <si>
    <t xml:space="preserve">CY3_CARGA_TABELA_760_IE008_AAAAMMDD_HHMMSS.log
</t>
  </si>
  <si>
    <t>cy3_loader_IE002_novasfat.ksh</t>
  </si>
  <si>
    <t>Processa a carga de Faturas, somente as emitidas na data do ciclo para faturamento</t>
  </si>
  <si>
    <t>shell e PR_CARREGA_TB_FATURAS</t>
  </si>
  <si>
    <t xml:space="preserve"> TB_FATURAS</t>
  </si>
  <si>
    <t>CY3_CARGA_NOVAS_FATURAS_AAAAMMDD_HHMMSS.log</t>
  </si>
  <si>
    <t>gvt_ent_carga_IE006_acion.ksh</t>
  </si>
  <si>
    <t>Processa a carga da tabela Actfil</t>
  </si>
  <si>
    <t>shell , gvt_ent_carga_IE006_acion.ctl e pr_carregar_acionamento</t>
  </si>
  <si>
    <t>TMP_ACTFIL, ACTFIL</t>
  </si>
  <si>
    <t>IE006_acionamento.txt</t>
  </si>
  <si>
    <t>gvt_carga_IE006_acion_IE006_AAAAMMDD_HHMMSS.log</t>
  </si>
  <si>
    <t>gvt_ent_carga_IE004.ksh</t>
  </si>
  <si>
    <t xml:space="preserve">Processa a carga da interface de nobill. </t>
  </si>
  <si>
    <t>COLUMNUPD_TB_NOBILL, TB_NOBILL</t>
  </si>
  <si>
    <t>gvt_shell_proc_IE013.ksh</t>
  </si>
  <si>
    <t>Processa retorno de eventos</t>
  </si>
  <si>
    <t>shell e PRC_RETORNO_EVENTO</t>
  </si>
  <si>
    <t>UDA1, TB_EMAIL_TERMO</t>
  </si>
  <si>
    <t>AAAAMMDD
NU_SUBSET</t>
  </si>
  <si>
    <t>$1 - Data de referencia do ciclo (formato AAAAMMDD)
$2 - Numero do subset a processar</t>
  </si>
  <si>
    <t>CY_IE013_NNNNNNNN_retorno.txt</t>
  </si>
  <si>
    <t>GVT_processo_IE013_AAAAMMDD_HHMMSS_SSUBSET.log</t>
  </si>
  <si>
    <t>cy3_ent_carga_IE023.ksh</t>
  </si>
  <si>
    <t>Processa a carga da interface que é gerado quando ocorre atualizações Indicadores.</t>
  </si>
  <si>
    <t>shell, DELQUDA_1_INDICADOR.ctl e PKG_CORE_PPW_AUX_GVT</t>
  </si>
  <si>
    <t>DELQUDA_1_INDICADOR, TB_IDICADOR</t>
  </si>
  <si>
    <t>CY_IE023_*_indic_val.txt</t>
  </si>
  <si>
    <t>CY3_CARGA_INDIC_VAL_IE023_AAAAMMDD_HHMMSS.log</t>
  </si>
  <si>
    <t>D</t>
  </si>
  <si>
    <t>cy3_subset_delq_uda_IE001.ksh</t>
  </si>
  <si>
    <t>Atualiza os subsets intermediarios na tabela DELQUDA_1_CLI para execucao multipla da rotina de atualizacao dos subsets nas tabelas DELQMST/UDA1.</t>
  </si>
  <si>
    <t>shell e pr_upd_subset_entry</t>
  </si>
  <si>
    <t xml:space="preserve">AAAAMMDD
NU_SUBSET </t>
  </si>
  <si>
    <t>proc_IE001_delq_uda_IE001_SSUBSET_AAAAMMDD.log</t>
  </si>
  <si>
    <t>cy3_proc_manfat_754.ksh</t>
  </si>
  <si>
    <t>Processa a manutenção Financeira de Faturas - Atualização de Faturas Modificadas</t>
  </si>
  <si>
    <t>shell e beb754</t>
  </si>
  <si>
    <t>TB_FATURAS, EVENTLOG</t>
  </si>
  <si>
    <t>CY3_MANFAT_754_IE002_AAAAMMDD_HHMMSS.log</t>
  </si>
  <si>
    <t>gvt_ent_carga_IE011.ksh</t>
  </si>
  <si>
    <t>Processa a carga da interface que contém a confirmação de baixa por write-offf de faturas no sistema de faturamento.</t>
  </si>
  <si>
    <t>COLUMNUPD_IE011, TB_FATURAS, UDA1</t>
  </si>
  <si>
    <t>CY_IE011_NNNNNNNN_writeoff_val.txt</t>
  </si>
  <si>
    <t>GVT_CARGA_IE011_AAAAMMDD_HHMMSS.log</t>
  </si>
  <si>
    <t>Marcador</t>
  </si>
  <si>
    <t xml:space="preserve">20;24;25;27;31;32;
34;36;37;38;41.2
</t>
  </si>
  <si>
    <t>cy3_carga_delq_uda_IE008.ksh</t>
  </si>
  <si>
    <t>Popula as tabelas "delquda" e "uda", do Cyber, com dados de Instâncias.</t>
  </si>
  <si>
    <t>shell e beb545</t>
  </si>
  <si>
    <t>DELQUDA, UDA1, DELQMST, ACTFIL</t>
  </si>
  <si>
    <t>CY3_DELQUDA_IE008_AAAAMMDD_HHMMSS.log</t>
  </si>
  <si>
    <t>41.3</t>
  </si>
  <si>
    <t>cy3_carga_tab_780.ksh</t>
  </si>
  <si>
    <t>Carga na tabela temporária - Instancias - Atualização status instancias na tabela UDA1 (Visão conta de cobrança).</t>
  </si>
  <si>
    <t>shell, beb780 e PR_INSERE_BEB780</t>
  </si>
  <si>
    <t>UDA1</t>
  </si>
  <si>
    <t>GVT_CARGA_TABELA_780_IE012_AAAAMMDD_HHMMSS.log</t>
  </si>
  <si>
    <t>gvt_corrige_status_instancia.ksh</t>
  </si>
  <si>
    <t>Corrigir divergência de status das instâncias entre a TB_INST2 e UDA1</t>
  </si>
  <si>
    <t>shell e PKG_PPW_STATUS_INSTANCIA</t>
  </si>
  <si>
    <t>log_corrige_status_instancia_AAAAMMDD_HHMMSS.log</t>
  </si>
  <si>
    <t>gvt_shell_atual_parm_table.ksh</t>
  </si>
  <si>
    <t>Atualiza a tabela PARAM_TABLE.param_id = '4003' com o valor passado como parâmetro na execução da shell.</t>
  </si>
  <si>
    <t>PARAM_TABLE</t>
  </si>
  <si>
    <t>AAAAMMDD 
0 ou 2</t>
  </si>
  <si>
    <t>$1 - Data de referencia do ciclo (formato AAAAMMDD)
$2 - PARAM_VAL</t>
  </si>
  <si>
    <t>gvt_atualiza_PARAM_TABLE_AAAAMMDD_HHMMSS.log</t>
  </si>
  <si>
    <t>E</t>
  </si>
  <si>
    <t>Núcleo Batch</t>
  </si>
  <si>
    <t>cy_marca_flashpoint.sh</t>
  </si>
  <si>
    <t>Script e conecta_cyber_prod.sql</t>
  </si>
  <si>
    <t>cy_flashback_{FLASHPOINT}_AAAAMMDD.log</t>
  </si>
  <si>
    <t>cy_update_inicio_carga.sh</t>
  </si>
  <si>
    <t>shell_gvt_trunc_gesttrans.ksh</t>
  </si>
  <si>
    <t>Limpa as tabelas de dados TRANFL e TRNBCK, que contem todas as transações por gestor do  sistema Cyberfinancial registradas no dia. 
Desativação temporaria dos triggers de gestão sobre as árvores de labels de etiquetas.</t>
  </si>
  <si>
    <t>RCVRY.TRANFL, RCVRY.TRNBCK, RCVRY.LOCKTABLE, TB_CICLO_COBRANCA</t>
  </si>
  <si>
    <t xml:space="preserve">$1 - Data de referencia do ciclo (formato AAAAMMDD)                              
</t>
  </si>
  <si>
    <t>proc_gvt_truncate_gesttrans_AAMMDD.log</t>
  </si>
  <si>
    <t>cy3_carga_delq_uda_IE001.ksh</t>
  </si>
  <si>
    <t>Popula as tabelas "delquda" e "uda", do Cyber, com dados do Cliente.</t>
  </si>
  <si>
    <t>shell, beb545 e pkg_core_ppw_aux_gvt</t>
  </si>
  <si>
    <t>DELQUDA, UDA1, DELQMST, TB_INDICADOR, ACTFIL</t>
  </si>
  <si>
    <t>CY3_DELQUDA_IE001_AAAAMMDD_HHMMSS.log</t>
  </si>
  <si>
    <t>cy3_shell_ent_acion.ksh</t>
  </si>
  <si>
    <t>Processo de carga do retorno das notificações do SmartBill</t>
  </si>
  <si>
    <t>shell e beb045</t>
  </si>
  <si>
    <t>ACTFIL</t>
  </si>
  <si>
    <t>???????????????.Cyber_Notif_????????_??????_RET_????????_??????.txt.tar.gz</t>
  </si>
  <si>
    <t>F</t>
  </si>
  <si>
    <t>cy3_shell_ent_adress.ksh</t>
  </si>
  <si>
    <t>Processa a carga na tabela ADDRESS</t>
  </si>
  <si>
    <t>shell, PKG_CORE_PPW_AUX_GVT e address.CTL</t>
  </si>
  <si>
    <t>ADDRESS</t>
  </si>
  <si>
    <t>IE006_adress.txt</t>
  </si>
  <si>
    <t>CY3_CARGA_IE006_ADRESS_AAAAMMDD_HHMMSS.log</t>
  </si>
  <si>
    <t>cy3_shell_ent_phone.ksh</t>
  </si>
  <si>
    <t>Processa a carga na tabela PHONE</t>
  </si>
  <si>
    <t>shell e beb503</t>
  </si>
  <si>
    <t>PHONE</t>
  </si>
  <si>
    <t>IE006_phone.txt</t>
  </si>
  <si>
    <t>CY3_CARGA_IE006_PHONE_AAAAMMDD_HHMMSS.log</t>
  </si>
  <si>
    <t>gvt_shell_ent_ppgto.ksh</t>
  </si>
  <si>
    <t>Processa a carga de promessas de pagamento</t>
  </si>
  <si>
    <t>shell e beb845</t>
  </si>
  <si>
    <t>DELQMST, PTP_INVOICE</t>
  </si>
  <si>
    <t>IE006_pro_paga.txt</t>
  </si>
  <si>
    <t>gvt_carga_IE006_promessa_pagto_AAAAMMDD_HHMMSS.log</t>
  </si>
  <si>
    <t>cy3_shell_eventos_web017.ksh</t>
  </si>
  <si>
    <t>Carrega pagamentos disponíveis em EVENTOS_WEB para a tabela temporária TMP_ENTRADA_PAGTO</t>
  </si>
  <si>
    <t>eventosWeb017.jar</t>
  </si>
  <si>
    <t>EVENTOS_WEB, TMP_ENTRADA_PAGTO</t>
  </si>
  <si>
    <t>EVENTOS_WEB_017_AAMMDD_HHMMSS.log</t>
  </si>
  <si>
    <t>?</t>
  </si>
  <si>
    <t>cy3_prep_estacordo.ksh</t>
  </si>
  <si>
    <t>Shell que prepara as tabelas customizadas de acordo da VIVO e é pré-requisito para o fluxo de processamento de pagamentos de acordo</t>
  </si>
  <si>
    <t>beb385</t>
  </si>
  <si>
    <t>TB_ESTACORDO_FATURAS_CONTAS, TB_ESTACORDO_PARCELAS_CONTAS, TB_ESTACORDO_RATEIO_PAGTOS</t>
  </si>
  <si>
    <t>CY3_PREP_ESTACORDO_AAMMDD_HHMMSS.log
PROC_BEB385_PREP_ESTACORDOAAMMDD.log</t>
  </si>
  <si>
    <t>22/06/2023</t>
  </si>
  <si>
    <t>cy3_shell_arrecadacao.ksh</t>
  </si>
  <si>
    <t>Processa Arrecadação. Transfere os registros de TMP_ENTRADA_PAGTO para TB _PAGTO_BOLETO ou TB_PAGTOS_REJ</t>
  </si>
  <si>
    <t>PKG_CYBER_PAGAMENTO</t>
  </si>
  <si>
    <t>TB_PAGTO_BOLETO, TB_BOLETO, TB_PAGTOS_REJ, TMP_REM_ATU_VENC_FAT_BRM</t>
  </si>
  <si>
    <t>CY3_ARRECADACAO_AAMMDD_HHMMSS.log</t>
  </si>
  <si>
    <t>gvt_ent_carga_IE009.ksh</t>
  </si>
  <si>
    <t xml:space="preserve">Processa a carga da interface de pagamento de faturas que é gerado quando ocorre um pagamento. </t>
  </si>
  <si>
    <t>PMTFIL, locktable</t>
  </si>
  <si>
    <t>CY_IE009_NNNNNNNN_pagtos_val.txt</t>
  </si>
  <si>
    <t>GVT_CARGA_IE009_AAAAMMDD_HHMMSS.log</t>
  </si>
  <si>
    <t>G</t>
  </si>
  <si>
    <t>gvt_proc_promessapgto.ksh</t>
  </si>
  <si>
    <t>Processo destinado ao Segmento de Promessas de Pagamento</t>
  </si>
  <si>
    <t>shell, beb003f e PKG_CORE_PPW_AUX_GVT</t>
  </si>
  <si>
    <t>PTP_INVOICE, DELQMST</t>
  </si>
  <si>
    <t xml:space="preserve">AAAAMMDD 
NU_SUBSET </t>
  </si>
  <si>
    <t>$1 - Data de referencia do ciclo (formato AAAAMMDD)
$2 - Número do Subset a processar</t>
  </si>
  <si>
    <t>gvt_segmento_promessa_pagtoAAAAMMDDSUBSET.log</t>
  </si>
  <si>
    <t>gvt_arrecadacao_pgto_recup.ksh</t>
  </si>
  <si>
    <t>Processo que prepara o envio dos pagamentos rejeitados na data do ciclo, que foram recuperados   a nivel de fatura pela aplicacao on-line, ao sistema Kenan para faturamento.</t>
  </si>
  <si>
    <t>shell e RCVRY.PKG_CYBER_PAGAMENTO</t>
  </si>
  <si>
    <t>PMTFIL, EVENTLOG</t>
  </si>
  <si>
    <t>gvt_proc_arrecadacao_pagto_recup_AAAAMMDD_SUBSET.log</t>
  </si>
  <si>
    <t>gvt_proc_baixa_pagto.ksh</t>
  </si>
  <si>
    <t>Processo destinado a baixa de Pagamento das Parcelas de Acordos (CNAB e Loterica)</t>
  </si>
  <si>
    <t>shell, beb386 e PKG_CYBER_PAGAMENTO</t>
  </si>
  <si>
    <t>TB_CONTABILIZACAO, EVENTLOG, TB_PAGTO_BOLETO, TB_BOLETO,AGPMTDET, DELQMST, GVT_ENTRADA_PARCELAMENTO, TB_CAMPANHA, AGRHDR</t>
  </si>
  <si>
    <t>gvt_proc_baixa_pagto_AAAAMMDD_SUBSET.log</t>
  </si>
  <si>
    <t>cy3_proc_baixa_pagto.ksh</t>
  </si>
  <si>
    <t>Processa Arrecadação. Realiza a baixa de parcelas do acordo</t>
  </si>
  <si>
    <t>beb386, PKG_CYBER_PAGAMENTO</t>
  </si>
  <si>
    <t>TB_PAGTO_BOLETO, TB_BOLETO, AGPMTDET, DELQMST, AGRHDR. TB_EVENTOS_ACORDO, TB_CONTABILIZACAO</t>
  </si>
  <si>
    <t>cy3_ARRECADACAO_AAMMDD_HHMMSS.log</t>
  </si>
  <si>
    <t>49;54</t>
  </si>
  <si>
    <t>cy3_carga_tab_755.ksh</t>
  </si>
  <si>
    <t>Processa a manutenção Financeira de Faturas - Atualização direta de dados nas tabelas DELQMST/UDA1.</t>
  </si>
  <si>
    <t>shell, beb755 e PKG_CORE_PPW_AUX_GVT</t>
  </si>
  <si>
    <t>DELQMST, UDA1, TB_FATURAS, EVENTLOG, ACTFIL</t>
  </si>
  <si>
    <t>CY3_MANFAT_755_F1_IE002_AAAAMMDD_HHMMSS.log</t>
  </si>
  <si>
    <t>51;55</t>
  </si>
  <si>
    <t>gvt_proc_canc_ppgto.sh</t>
  </si>
  <si>
    <t>Processo destinado ao cancelamento de promessas de pagamento em virtude de criação de acordos</t>
  </si>
  <si>
    <t>shell, beb387 e PKG_GESTAO_ACORDO</t>
  </si>
  <si>
    <t>gvt_proc_canc_ppgtoAAAAMMDD.log</t>
  </si>
  <si>
    <t>gvt_carga_delq_uda_IE004.ksh</t>
  </si>
  <si>
    <t>Popula tabelas "delquda" e "uda", do Cyber, com dados NOBIL.</t>
  </si>
  <si>
    <t>GVT_DELQUDA_IE004_AAAAMMDD_HHMMSS.log</t>
  </si>
  <si>
    <t>cy3_carga_tab_775.ksh</t>
  </si>
  <si>
    <t>Carga na tabela temporária - Hold - etapa de finalizacao e iniciacao de Hold, atualizando a tabela UDA1.</t>
  </si>
  <si>
    <t>shell, beb775 e PKG_CORE_PPW_AUX_GVT</t>
  </si>
  <si>
    <t>DELQMST, UDA1, EVENTLOG</t>
  </si>
  <si>
    <t>CY3_CARGA_TABELA_775_IE007_AAAAMMDD_HHMMSS.log</t>
  </si>
  <si>
    <t>cy3_carga_delq_uda_IE023.ksh</t>
  </si>
  <si>
    <t>Popula tabelas "delquda" e "uda", do Cyber, com dados dos Indicadores.</t>
  </si>
  <si>
    <t>shell e PKG_CORE_PPW_AUX_GVT</t>
  </si>
  <si>
    <t>DELQUDA, UDA1</t>
  </si>
  <si>
    <t>CY3_CARGA_TABELAS_IE023_delquda_1_indicador_AAAAMMDD_HHMMSS.log</t>
  </si>
  <si>
    <t>46;47;50;59</t>
  </si>
  <si>
    <t>gvt_proc_carga_boletagem.ksh</t>
  </si>
  <si>
    <t>Processa a a atualização da Uda1, após a carga da Boletagem Massiva</t>
  </si>
  <si>
    <t>shell e PKG_BOLETAGEM_MASSIVA</t>
  </si>
  <si>
    <t>UDA1, TB_REJEICOES_CAMPANHA</t>
  </si>
  <si>
    <t>GVT_PROC_CARGA_BOLETO_IE003_BOLETO_AAAAMMDD_HHMMSS.log</t>
  </si>
  <si>
    <t>H</t>
  </si>
  <si>
    <t>cy_update_fim_carga.sh</t>
  </si>
  <si>
    <t>update_fim_carga_AAAAMMDD.txt</t>
  </si>
  <si>
    <t>Remessa</t>
  </si>
  <si>
    <t>gvt_shell_proc_nrc_parcela.ksh</t>
  </si>
  <si>
    <t>Processa Extracao NRC Parcela</t>
  </si>
  <si>
    <t>shell,beb785 e PKG_GESTAO_ACORDO</t>
  </si>
  <si>
    <t>DELQMST, UDA1, TB_NRC, ARQSAIDA, SEQUENCIA, ACTFIL, EVENTLOG, AGPMTDET, AGRHDR, RCVRY.TB_ESTACORDO_RATEIO_PAGTOS, TB_ESTACORDO_FATURAS_CONTAS, TB_FATURAS, TB_ESTACORDO_PARCELAS_CONTAS, TB_EVENTOS_ACORDO, RCVRY.TEMP_FATURAS_CONTRATOS, TB_CONTABILIZACAO</t>
  </si>
  <si>
    <t>AAAAMMDD
1 ou 2</t>
  </si>
  <si>
    <t>$1 - Data de referencia do ciclo (formato AAAAMMDD)
$2 - Fase de processamento NRC (1-Faturamento via NRC/ 2-Atualizacao DELQMST/UDA1)</t>
  </si>
  <si>
    <t>app/rcvry/gvt/ftp/output</t>
  </si>
  <si>
    <t>CY_IS003_NRC*.txt</t>
  </si>
  <si>
    <t>gvt_Saida_NRC_IS003_AAAAMMDD_HHMMSS.log</t>
  </si>
  <si>
    <t>gvt_remcyb_faturas_wo.ksh</t>
  </si>
  <si>
    <t>Extração de arquivo de retroalimentação ao cyber para atualizar as faturas wo, processadas na arrecadação</t>
  </si>
  <si>
    <t>shell e beb617</t>
  </si>
  <si>
    <t>RCVRY.TMPIE014FATURA</t>
  </si>
  <si>
    <t>{TIPO DE ARQUIVO}_*.txt</t>
  </si>
  <si>
    <t>gvt_Saida_faturas_wo_IE014_AAAAMMDD_HHMMSS.log</t>
  </si>
  <si>
    <t>gvt_ent_carga_IE014.ksh</t>
  </si>
  <si>
    <t>Processa a carga de faturas - WO - Retroalimentacao do Cyber após processo de Arrecadacao.</t>
  </si>
  <si>
    <t>COLUMNUPD_TB_FATURAS, TB_FATURAS</t>
  </si>
  <si>
    <t>CY_IE014_NNNNNNNN_NNNNNN_faturas_wo.txt</t>
  </si>
  <si>
    <t>GVT_CARGA_IE014_AAAAMMDD_HHMMSS.log</t>
  </si>
  <si>
    <t>gvt_carga_tab_756.ksh</t>
  </si>
  <si>
    <t>Manutenção Financeira de Faturas - Retroalimentação de Faturas WO direta no sistema Cyberfinancial. Atualização direta de dados nas tabelas DELQMST/UDA1</t>
  </si>
  <si>
    <t>shell, beb756, e PKG_CORE_PPW_AUX_GVT</t>
  </si>
  <si>
    <t>GVT_CARGA_TABELA_756_IE014_AAAAMMDD_HHMMSS.log</t>
  </si>
  <si>
    <t>gvt_carga_delq_uda_IE014.ksh</t>
  </si>
  <si>
    <t>Popula tabelas "delquda" e "uda", do Cyber, com dados das Faturas.</t>
  </si>
  <si>
    <t>DELQUDA, UDA1, ACTFIL, DELQMST</t>
  </si>
  <si>
    <t>GVT_CARGA_TABELAS_IE014_{Tab_Delquda}_AAAAMMDD_HHMMSS.log</t>
  </si>
  <si>
    <t>cy3_shell_quebra_acordo.ksh</t>
  </si>
  <si>
    <t>Processo de Gestao de Acordos, seguindo as modalidades de Quebra de Acordos.</t>
  </si>
  <si>
    <t>shell e PKG_FLUXO_QUEBRA_ACORDO</t>
  </si>
  <si>
    <t>TB_TEMP_QUEBRA_ACORDO, AGRHDR, AGPMTDET, TB_FATURAS, DELQMST, GVT_ENTRADA_PARCELAMENTO, TB_ESTACORDO_PARCELAS_CONTAS, ACTFIL, TB_EVENTOS_ACORDO.</t>
  </si>
  <si>
    <t>AAAAMMDD
NU_SUBSET 
0 ou 1</t>
  </si>
  <si>
    <t>$1 - Data de referencia do ciclo (formato AAAAMMDD)
$2 - Número do Subset a processar
$3 - Fase de processamento do fluxo de quebra de acordo (0-Create TempTable / 1-Processamento por Subset)</t>
  </si>
  <si>
    <t>proc_fluxo_quebra_acordo_AAAAMMDD_F{NUMEROFASE}_S{NUMEROSUBSET}.log</t>
  </si>
  <si>
    <t>cy_finaliza_HOLD_LCL.sh</t>
  </si>
  <si>
    <t>Script e cy_finaliza_HOLD_LCL.sql</t>
  </si>
  <si>
    <t>UDA1, TB_HOLD</t>
  </si>
  <si>
    <t>cy_finaliza_HOLD_LCL-AAAAMMDD.log</t>
  </si>
  <si>
    <t>cy3_proc_atualiza_dmdays.ksh</t>
  </si>
  <si>
    <t>Processamento de campos calculados:
 - Atualização dos dias de atraso dos contratos ativos na Carteira de Cobrança CyberFinancial.</t>
  </si>
  <si>
    <t>shell e PR_ATUALIZA_DMDAYS</t>
  </si>
  <si>
    <t>DELQMST</t>
  </si>
  <si>
    <t>proc_atualiza_dmdays_AAAAMMDD.log</t>
  </si>
  <si>
    <t>cy3_shell_proc_queue3.ksh</t>
  </si>
  <si>
    <t>Processa a árvore Bloqueios -  Queue 3</t>
  </si>
  <si>
    <t>shell e beb115</t>
  </si>
  <si>
    <t>cy3_proc_Queue3_AAAAMMDD_HHMMSS.log</t>
  </si>
  <si>
    <t>21/06/2023</t>
  </si>
  <si>
    <t>cy3_shell_proc_etiquetas.ksh</t>
  </si>
  <si>
    <t>Processa LABELS DE ETIQUETAS : 
LABEL1 - NOTIFICAÇÕES REGULATÓRIAS
LABEL2 - BLOQUEIO
LABEL3 - NOTIFICAÇÕES NÃO REGULATÓRIAS
LABEL4 - DESBLOQUEIO
LABEL5 - N/A
LABEL6 - MSG AUTOMATICA</t>
  </si>
  <si>
    <t>DELQMST, LABELSCTR</t>
  </si>
  <si>
    <t>cy3_Crit_Sel_Lbl_AAAAMMDD_HHMMSS.log</t>
  </si>
  <si>
    <t>I</t>
  </si>
  <si>
    <t>cy3_shell_proc_crit_sel.ksh</t>
  </si>
  <si>
    <t>Processa Segmentação dos critérios de seleção (carteiras de cobrança)</t>
  </si>
  <si>
    <t>cy3_Crit_Selecao_AAAAMMDD_HHMMSS.log</t>
  </si>
  <si>
    <t>cy3_shell_proc_beb751.ksh</t>
  </si>
  <si>
    <t>Processa e valida o serviço de gestão da régua de cobrança por meio das estratégias de labels de etiquetas</t>
  </si>
  <si>
    <t>shell, beb751 e pr_beb751</t>
  </si>
  <si>
    <t>TB_HISTORICO_ARVORE, EVENTLOG, ACTFIL</t>
  </si>
  <si>
    <t>cy3_gestao_acion_etiquetas_AAMMDD.log</t>
  </si>
  <si>
    <t>cy3_shell_proc_distrib.ksh</t>
  </si>
  <si>
    <t>Processa a distribuição para as assessorias de cobrança</t>
  </si>
  <si>
    <t>shell e beb116</t>
  </si>
  <si>
    <t>DELQMST, ACTFIL, DELQSHADOW</t>
  </si>
  <si>
    <t>cy3_Distribuicao_AAAAMMDD_HHMMSS.log</t>
  </si>
  <si>
    <t>14/06/2023</t>
  </si>
  <si>
    <t>cy3_shell_proc_arrasto.ksh</t>
  </si>
  <si>
    <t xml:space="preserve">Processo de Arrasto da Distribuição na Visao Cliente. Processamento com a Criacao Tabela Temporaria.   </t>
  </si>
  <si>
    <t>shell e beb307</t>
  </si>
  <si>
    <t>TB_TEMP_ARRASTO</t>
  </si>
  <si>
    <t>AAAAMMDD 
1</t>
  </si>
  <si>
    <t xml:space="preserve">$1 - Data de referencia do ciclo (formato AAAAMMDD)
$2 - Etapa de processamento do Arrasto  (1-Criacao Tabela Temporaria / 2-Arrasto) </t>
  </si>
  <si>
    <t>cy3_arrasto_distribuicao_E{ETAPA_PROC}_AAAAMMDD.log</t>
  </si>
  <si>
    <t>Processo de Arrasto da Distribuição na Visao Cliente. Processamento do Arrasto</t>
  </si>
  <si>
    <t>shell, beb307 e PR_ARRASTO_VISAO_CLIENTE</t>
  </si>
  <si>
    <t>DELQMST, UDA1</t>
  </si>
  <si>
    <t>AAAAMMDD 
2</t>
  </si>
  <si>
    <t>cy3_shell_proc_crit_aco.ksh</t>
  </si>
  <si>
    <t>Processa a Segmentação dos Critérios de acordo - Q2</t>
  </si>
  <si>
    <t>cy3_Crit_Acordo_AAAAMMDD_HHMMSS.log</t>
  </si>
  <si>
    <t>cy3_shell_proc_queue4.ksh</t>
  </si>
  <si>
    <t>Processa o Modelos de cartas de boletos - Q4</t>
  </si>
  <si>
    <t>cy3_proc_Queue4_AAAAMMDD_HHMMSS.log</t>
  </si>
  <si>
    <t>cy3_proc_comissionamento.ksh</t>
  </si>
  <si>
    <t>Processa os critérios de comissionamento - Q5</t>
  </si>
  <si>
    <t>cy3_Crit_Comissionamento_AAAAMMDD_HHMMSS.log</t>
  </si>
  <si>
    <t>cy3_proc_negat_reab.ksh</t>
  </si>
  <si>
    <t>Processa as politicas de negativação e reabilitação dos Bureaux de crédito. - Q6</t>
  </si>
  <si>
    <t>cy3_Crit_Neg_Reab_AAAAMMDD_HHMMSS.log</t>
  </si>
  <si>
    <t>J</t>
  </si>
  <si>
    <t>gvt_shell_proc_beb620.ksh</t>
  </si>
  <si>
    <t xml:space="preserve">Processo de Atualizacao do Historico de Distribuição na data do ciclo de cobrança (HIST_AGENCY).         </t>
  </si>
  <si>
    <t>shell e beb620</t>
  </si>
  <si>
    <t>HIST_AGENCY</t>
  </si>
  <si>
    <t>$1 - Data de referencia do ciclo (formato AAAAMMDD)
$2 - Número do Subset a processar (Opcional =&gt; padrão = todos)
$3 - Ativa remocao de registros de hist_agency (Opcional =&gt; padrão = nenhum)</t>
  </si>
  <si>
    <t>gvt_historico_distribuicao_AAMMDD.log</t>
  </si>
  <si>
    <t>K</t>
  </si>
  <si>
    <t>gvt_proc_bloqueio.ksh</t>
  </si>
  <si>
    <t>Processo destinado a atualização de Bloqueio de Clientes GVT, respeitando a visão Conta de Cobranca</t>
  </si>
  <si>
    <t>app/rcvry/tmp</t>
  </si>
  <si>
    <t>ARQ_PID_BLOQ_BLOQUEIO.txt</t>
  </si>
  <si>
    <t>gvt_proc_bloqueioAAMMDD.log</t>
  </si>
  <si>
    <t>L</t>
  </si>
  <si>
    <t>cy_fim_indisponibilidade.sh</t>
  </si>
  <si>
    <t>book_cyber.sh</t>
  </si>
  <si>
    <t>gvt_proc_desbloqueio.ksh</t>
  </si>
  <si>
    <t>Processo destinado a atualização de Desbloqueio de Clientes GVT, respeitando a visão Conta de Cobrança.</t>
  </si>
  <si>
    <t>gvt_proc_desbloqueioAAMMDD.log</t>
  </si>
  <si>
    <t>M</t>
  </si>
  <si>
    <t>cy_atualiza_perfil_usuario.sh</t>
  </si>
  <si>
    <t>Script , conecta_cyber_prod.sql e cy_atualiza_perfil_usuario.sql</t>
  </si>
  <si>
    <t>cy_atualiza_perfil_usuario.log.AAAAMMDD</t>
  </si>
  <si>
    <t>gvt_shell_corrige_status_acordos.ksh</t>
  </si>
  <si>
    <t xml:space="preserve">Chama a PL que atualiza o status de acordos do Cyber que tiveram baixa NRC e quebra manual no mesmo dia
Quebra os acordos sem estrutura.
Quebra os acordos de clientes feitos pelo online e que aderiram a uma proposta de boletagem massiva.
Quebra o acordo sem a entrada paga de um cliente que possua mais de um acordo ativo.
</t>
  </si>
  <si>
    <t>shell, conecta_cyber_prod.sql e corrige_status_acordos.sql</t>
  </si>
  <si>
    <t>DELQMST, AGRHDR, AGPMTDET, ACTFIL</t>
  </si>
  <si>
    <t>corrige_status_acordosAAAAMMDD</t>
  </si>
  <si>
    <t>cy3_proc_atualiza_uda.ksh</t>
  </si>
  <si>
    <t>Atualizacao de dados da UDA1 dos contratos com alteracao na sua regua de cobranca, preparando a carteira ativa Cyber para diaria seguinte.</t>
  </si>
  <si>
    <t>proc_atualiza_uda_AAAAMMDD.log</t>
  </si>
  <si>
    <t>Realizar start dos serviços online</t>
  </si>
  <si>
    <t>Configurar na malha recurso/notificação para liberação das aplicações online</t>
  </si>
  <si>
    <t>Blacklist</t>
  </si>
  <si>
    <t>gvt_proc_alega_pag.ksh</t>
  </si>
  <si>
    <t>Verifica TB_ALEGAPG com STATALEGA  = 'A' e confirma se passou o prazo. Se passou, expira o registro, alterando o status para "E' e atualiza também DTSTATUS para a data corrente</t>
  </si>
  <si>
    <t>shell, PKG_BLACKLIST</t>
  </si>
  <si>
    <t>TB_ALEGAPG</t>
  </si>
  <si>
    <t xml:space="preserve">gvt_proc_alega_pag_AAAAMMDD_HHMMSS.log
</t>
  </si>
  <si>
    <t>gvt_proc_gestao_blacklist.ksh</t>
  </si>
  <si>
    <t>O cliente que estiver na blacklist deve ficar impossibilitado de realizar o informe de pagamento; Regras de inserção e retirada da blacklist</t>
  </si>
  <si>
    <t xml:space="preserve">gvt_gestao_blacklist_AAAAMMDD_HHMMSS.log
</t>
  </si>
  <si>
    <t>N</t>
  </si>
  <si>
    <t>gvt_atu_address_IE001.ksh</t>
  </si>
  <si>
    <t>Atualiza a tabela Address.</t>
  </si>
  <si>
    <t>shell, PKG_CORE_PPW_AUX_GVT e o arquivo gvt_tmp_address_ctl_IE001.ctl</t>
  </si>
  <si>
    <t>TMP_ADDRESS, ADDRESS</t>
  </si>
  <si>
    <t xml:space="preserve">$1 - Data de referencia do ciclo (formato AAAAMMDD)
</t>
  </si>
  <si>
    <t>CY_IE001_NNNNNNNN_contas_val.txt</t>
  </si>
  <si>
    <t>GVT_CARGA_IE001_ADRESS_AAAAMMDD_HHMMSS.log</t>
  </si>
  <si>
    <t>gvt_rem_aviso_nobill.ksh</t>
  </si>
  <si>
    <t>Processa a Remessa Nobill</t>
  </si>
  <si>
    <t>shell, beb617 e PKG_CORE_PPW_AUX_GVT</t>
  </si>
  <si>
    <t>UDA1, ARQSAIDA, SEQUENCIA, TB_NOBILL</t>
  </si>
  <si>
    <t>CY_IS002_{SEQ}_nobill.txt</t>
  </si>
  <si>
    <t>gvt_Saida_IS002_NOBILL_AAAAMMDD_HHMMSS.log</t>
  </si>
  <si>
    <t>cy3_rem_aviso_bloqueio.ksh</t>
  </si>
  <si>
    <t>Processa a Remessa de Bloqueio</t>
  </si>
  <si>
    <t>ARQSAIDA, SEQUENCIA</t>
  </si>
  <si>
    <t>app/rcvry/cy3/ftp/output</t>
  </si>
  <si>
    <t>CY_IS001_{SEQ}_{TIPO DE BLOQUEIO}.txt</t>
  </si>
  <si>
    <t>cy3_Saida_IS001_BLOQUEIO_AAAAMMDD_HHMMSS.log</t>
  </si>
  <si>
    <t>gvt_mnr_loader_negat_upl.ksh</t>
  </si>
  <si>
    <t>Processo especial de Negativação Upload (Forçada) nos Bureaux de Credito</t>
  </si>
  <si>
    <t>shell e o arquivo negativacao_upload.ctl</t>
  </si>
  <si>
    <t>TB_TEMP_NEGF</t>
  </si>
  <si>
    <t>CY_IS012_DDMMAAA_reab_upl.txt</t>
  </si>
  <si>
    <t>mnr_loader_reab_uplAAAAMMDD_g1.log</t>
  </si>
  <si>
    <t>gvt_rem_aviso_msg_aut.ksh</t>
  </si>
  <si>
    <t>Processa a Remessa de MSG_AUTO para as Assessorias</t>
  </si>
  <si>
    <t>UDA1, ARQSAIDA, SEQUENCIA</t>
  </si>
  <si>
    <t>CY_IS015_{SEQ}_msgauto.txt</t>
  </si>
  <si>
    <t>gvt_Saida_IS015_MSG_AUT_AAAAMMDD_HHMMSS.log</t>
  </si>
  <si>
    <t>gvt_rem_mailing.ksh</t>
  </si>
  <si>
    <t>Processa a Remessa de Envio de Mailing</t>
  </si>
  <si>
    <t>CY_{FILA1}_{SEQ}_mailing.txt</t>
  </si>
  <si>
    <t>gvt_Saida_MAILING_IS018_AAAAMMDD_HHMMSS.log</t>
  </si>
  <si>
    <t>gvt_rem_write_off_wo.ksh</t>
  </si>
  <si>
    <t>Processa a Remessa WO</t>
  </si>
  <si>
    <t xml:space="preserve">AAAAMMDD
DD
DD </t>
  </si>
  <si>
    <t>$1 - Data de referencia do ciclo (formato AAAAMMDD)
$2 - 1 Dia valido para Processamento
$3 - 2 Dia valido para Processamento</t>
  </si>
  <si>
    <t>CY_IS017_{SEQ}_SELWO.txt</t>
  </si>
  <si>
    <t>gvt_Saida_WO_IS017_AAAAMMDD_HHMMSS.log</t>
  </si>
  <si>
    <t>gvt_rem_envio_email.ksh</t>
  </si>
  <si>
    <t>Processa remessa de envio de email</t>
  </si>
  <si>
    <t>CY_IS019_{SEQ}_email_termo.txt</t>
  </si>
  <si>
    <t>gvt_Saida_1_IS019_AAAAMMDD_HHMMSS.log</t>
  </si>
  <si>
    <t>cy3_tab_hist_IE012.ksh</t>
  </si>
  <si>
    <t>Atualiza a tabela TB_INST2_HIST. (Copia os registros da tabela TB_INST2 com campo indtciclo igual a ifxdate para a tabela TB_INST2_HIST</t>
  </si>
  <si>
    <t>TB_INST2_HIST</t>
  </si>
  <si>
    <t>proc_pr_ppw_hist_ie012_AAAAMMDD_HHMMSS.log</t>
  </si>
  <si>
    <t>74;91</t>
  </si>
  <si>
    <t>cy3_tab_hist_cons_IE012.ksh</t>
  </si>
  <si>
    <t>O processo consiste na inclusão de novos registros na tabela TB_HISTORICO_ARVORE, com base nos valores consolidados na tabela UDA das instâncias de VOZ, DADOS, PROTECT e TV.</t>
  </si>
  <si>
    <t>EVENTLOG, TB_HISTORICO_ARVORE</t>
  </si>
  <si>
    <t>proc_prc_ppw_hist_const_IE012_AAAAMMDD_HHMMSS.log</t>
  </si>
  <si>
    <t>gvt_rem_aviso_cartas_registradas.ksh</t>
  </si>
  <si>
    <t>Processa a Remessa de cartas Registradas</t>
  </si>
  <si>
    <t>CY_IS021_{SEQ}_carta.txt</t>
  </si>
  <si>
    <t>gvt_Saida_IS021_CARTAS_REG_AAAAMMDD_HHMMSS.log</t>
  </si>
  <si>
    <t>gvt_proc_boletagem_rejeita.ksh</t>
  </si>
  <si>
    <t>Processa a rejeicao de Boletagem Massiva por falta de politica</t>
  </si>
  <si>
    <t>TB_REJEICOES_CAMPANHA, UDA1, TB_TEMP_BOLETAGEM, EVENTLOG</t>
  </si>
  <si>
    <t>proc_gvt_boletagem_rejeita_AAAAMMDD_HHMMSS.log</t>
  </si>
  <si>
    <t>O</t>
  </si>
  <si>
    <t>gvt_shell_gera_boleto_745.ksh</t>
  </si>
  <si>
    <t xml:space="preserve">Processo destinado a Geração de Boletos de Acordo. </t>
  </si>
  <si>
    <t>shell, beb745 e PKG_CYBER_BOLETO</t>
  </si>
  <si>
    <t>cy3_rem_assessorias.ksh</t>
  </si>
  <si>
    <t>Processa a Remessa de Assessorias</t>
  </si>
  <si>
    <t>CY_IS006_{ASSESSORIA}_{SEQ}_agencia.txt
CY_IS006B_{ASSESSORIA}_{SEQ}_agencia.txt</t>
  </si>
  <si>
    <t>cy3_Saida_IS006_ASSESSORIAS_AAAAMMDD_HHMMSS.log
cy3_Saida_IS006B_ASSESSORIAS_AAAAMMDD_HHMMSS.log</t>
  </si>
  <si>
    <t>gvt_carga_tab_755_acion.ksh</t>
  </si>
  <si>
    <t>Processo de Manutenção Financeira de Faturas gerando Acionamentos para Faturas Baixadas.</t>
  </si>
  <si>
    <t>shell e beb755</t>
  </si>
  <si>
    <t>TB_FATURAS, DELQMST, UDA1, EVENTLOG, ACTFIL</t>
  </si>
  <si>
    <t>GVT_MANFAT_755_F2_IE002_AAAAMMDD_HHMMSS.log</t>
  </si>
  <si>
    <t>gvt_rem_aviso_cartas.ksh</t>
  </si>
  <si>
    <t>Processa a Remessa de Cartas.</t>
  </si>
  <si>
    <t>ARQSAIDA, SEQUENCIA, UDA1</t>
  </si>
  <si>
    <t>CY_IS011_{SEQ}_carta.txt</t>
  </si>
  <si>
    <t>gvt_Saida_IS011_CARTAS_AAAAMMDD_HHMMSS.log</t>
  </si>
  <si>
    <t>gvt_mnr_beb701_negat_upl.ksh</t>
  </si>
  <si>
    <t xml:space="preserve">Processo destinado a Negativacao Forcada (Upload) dos Bureaux de Credito por arquivo(s) texto previamente carregado(s) na tabela temporaria de apoio (RCVRY.TB_TEMP_NEGF). </t>
  </si>
  <si>
    <t>shell, beb701 e PKG_CYBER_MNR</t>
  </si>
  <si>
    <t>TB_TEMP_NEGF,TB_CRITICADOS_MNR, RCVRY.TB_FILAS_MNR_CRIT, DELQMST</t>
  </si>
  <si>
    <t>cy_formata_arq_envio_msg.sh</t>
  </si>
  <si>
    <t>CY_IS015*.txt</t>
  </si>
  <si>
    <t>cy_formata_arq_msg.log.AAAAMMDD</t>
  </si>
  <si>
    <t>cy3_rem_sap.ksh</t>
  </si>
  <si>
    <t>Processa a Remessa SAP</t>
  </si>
  <si>
    <t>TMP_CONT, ARQSAIDA, SEQUENCIA</t>
  </si>
  <si>
    <t>[BUKRS]+[GJAHR]+[ID_INTERFAC]+[ID_FILE].TXT</t>
  </si>
  <si>
    <t>cy3_Saida_SAP_IS007_AAAAMMDD_HHMMSS.log</t>
  </si>
  <si>
    <t>22/05/2023</t>
  </si>
  <si>
    <t>cy3_rem_fat_negociadas_BRM.ksh</t>
  </si>
  <si>
    <t>Processa a remessa de faturas negociadas para o BRM</t>
  </si>
  <si>
    <t>CYBER_FATURAS_NEGOCIADAS_AAAAMMDD.txt</t>
  </si>
  <si>
    <t>cy3_Saida_BRM_fat_neg_AAAAMMDD_HHMMSS.log</t>
  </si>
  <si>
    <t>cy3_rem_atu_venc_fat_BRM.ksh</t>
  </si>
  <si>
    <t>Processa a remessa de faturas com vencimento atualizadas para o BRM (leitura de TMP_REM_ATU_VENC_FAT_BRM)</t>
  </si>
  <si>
    <t>CYBER_ALT_VENC_FATURAS_AAAAMMDD.txt</t>
  </si>
  <si>
    <t>cy3_Saida_BRM_atu_venc_fat_AAAAMMDD_HHMMSS.log</t>
  </si>
  <si>
    <t>gvt_ent_carga_IS017.ksh</t>
  </si>
  <si>
    <t>Processa Carga WRITE OFF (WO)</t>
  </si>
  <si>
    <t>shell, PKG_CORE_PPW_IMPORTACAO, beb645 e beb545</t>
  </si>
  <si>
    <t>DELQUDA_1_ATUAWO, DELQMST, UDA1, ACTFIL, COLUMNUPD_TB_FATURASIS017, TB_FATURAS</t>
  </si>
  <si>
    <t>CY_IS017_*_SELWO.txt</t>
  </si>
  <si>
    <t>GVT_CARGA_IS017_WO_AAAAMMDD_HHMMSS.log</t>
  </si>
  <si>
    <t>gvt_rem_envio_carta.ksh</t>
  </si>
  <si>
    <t>CY_IS020_{SEQ}_carta_termo.txt</t>
  </si>
  <si>
    <t>gvt_Saida_1_IS020_AAAAMMDD_HHMMSS.log</t>
  </si>
  <si>
    <t>P</t>
  </si>
  <si>
    <t>gvt_rem_boletos.ksh</t>
  </si>
  <si>
    <t>Processa a Remessa de Boletos</t>
  </si>
  <si>
    <t>CY_IS010_{SEQ}_boleto.txt</t>
  </si>
  <si>
    <t>gvt_Saida_BOLETOS_IS010_AAAAMMDD_HHMMSS.log</t>
  </si>
  <si>
    <t>gvt_rem_siebel_prepara.ksh</t>
  </si>
  <si>
    <t>Preparacao da extracao Siebel IS004</t>
  </si>
  <si>
    <t>TMP_STATUS_SIEBEL, TMP_STATUS_SIEBEL_I01</t>
  </si>
  <si>
    <t>gvt_rem_siebel_prepara_AAAAMMDD.log</t>
  </si>
  <si>
    <t>gvt_rem_aviso_sms.ksh</t>
  </si>
  <si>
    <t>Processa a Remessa de SMS</t>
  </si>
  <si>
    <t>CY_IS008_{SEQ}_sms.txt</t>
  </si>
  <si>
    <t>gvt_Saida_IS008_SMS_AAAAMMDD.log</t>
  </si>
  <si>
    <t>gvt_mnr_beb700_reab_pgt.ksh</t>
  </si>
  <si>
    <t xml:space="preserve">Processo de Reabilitacao tradicional por evento Pagamento.   </t>
  </si>
  <si>
    <t>shell, beb700 e PKG_CYBER_MNR</t>
  </si>
  <si>
    <t>EVENTLOG, TB_FILAS_MNR_CRIT, TB_FATURAS, DELQMST</t>
  </si>
  <si>
    <t>mnr_beb700_reab_pgt_1_AAAAMMDD.log</t>
  </si>
  <si>
    <t>cy_ftp_arq_envio_msg.sh</t>
  </si>
  <si>
    <t>Script</t>
  </si>
  <si>
    <t>CY_IS015_*_msgauto.txt</t>
  </si>
  <si>
    <t>cy_ftp_arq_mensagem_automatica.log.AAAAMMDD</t>
  </si>
  <si>
    <t>cy_ftp_contabi.sh</t>
  </si>
  <si>
    <t>cy_ftp_contabi_AAAAMMDD.log</t>
  </si>
  <si>
    <t>gvt_calc_comissao.ksh</t>
  </si>
  <si>
    <t>Processo diário destinado ao Cálculo de Comissão a ser pago as Assessorias de Cobrança</t>
  </si>
  <si>
    <t>shell e beb616</t>
  </si>
  <si>
    <t>TB_HISTORICO_EVENTOS, TB_CONTROLE_PROC_BAIXA_PGT</t>
  </si>
  <si>
    <t>gvt_calc_comissao_AAAAMMDD.log</t>
  </si>
  <si>
    <t>gvt_rem_acion_wo.ksh</t>
  </si>
  <si>
    <t>Extração de acionamentos WO</t>
  </si>
  <si>
    <t>ACION_*.txt</t>
  </si>
  <si>
    <t>gvt_sai_acion_wo_WO_ACION_AAAAMMDD.log</t>
  </si>
  <si>
    <t>Q</t>
  </si>
  <si>
    <t>cy_ftp_carta_pcdi1.sh</t>
  </si>
  <si>
    <t>Faz o FTP dos arquivos de carta para a SMS1 enviar para a Bluestar. (Obs.: Shell de responsabilidade da Vivo)</t>
  </si>
  <si>
    <t>CY_IS011_*_carta.txt</t>
  </si>
  <si>
    <t>ftp_arq_CARTA.log</t>
  </si>
  <si>
    <t>gvt_rem_inibejm.ksh</t>
  </si>
  <si>
    <t>Processa a Remessa Inibe JM</t>
  </si>
  <si>
    <t>TMPIS005ACORDO, ARQSAIDA, SEQUENCIA</t>
  </si>
  <si>
    <t>CY_IS005_{SEQ}_inibejm.txt</t>
  </si>
  <si>
    <t>gvt_Saida_INIBEJM_IS005_AAAAMMDD_HHMMSS.log</t>
  </si>
  <si>
    <t>gvt_rem_siebel.ksh</t>
  </si>
  <si>
    <t>Processa a Remessa SIEBEL</t>
  </si>
  <si>
    <t>shell, beb617, status_evento.ctl e PKG_CORE_PPW_AUX_GVT</t>
  </si>
  <si>
    <t>TB_STATUS_EVENTO, SEQUENCIA, ARQSAIDA</t>
  </si>
  <si>
    <t>CY_IS004_{SEQ}_siebel.txt</t>
  </si>
  <si>
    <t>gvt_Saida_SIEBEL_IS004_AAAAMMDD_HHMMSS.log</t>
  </si>
  <si>
    <t>cy_formata_arq_envio_sms.sh</t>
  </si>
  <si>
    <t>CY_IS008_cfg_novo.txt</t>
  </si>
  <si>
    <t>cy_formata_arq_sms.log.AAAAMMDD</t>
  </si>
  <si>
    <t>gvt_rem_aviso_email.ksh</t>
  </si>
  <si>
    <t>Processa a Remessa E-mail</t>
  </si>
  <si>
    <t>CY_IS014_{SEQ}_email.txt</t>
  </si>
  <si>
    <t>gvt_Saida_IS014_EMAIL_AAAAMMDD_HHMMSS.log</t>
  </si>
  <si>
    <t>gvt_mnr_loader_reab_upl.ksh</t>
  </si>
  <si>
    <t>Processo especial de Reabilitação Upload (Forcada)</t>
  </si>
  <si>
    <t>shell e ctl reabilitacao_upload.ctl</t>
  </si>
  <si>
    <t>TB_TEMP_REAF</t>
  </si>
  <si>
    <t>CY_IS012_DDMMAA_reab_upl.txt</t>
  </si>
  <si>
    <t>gvt_ent_carga_acion_wo.ksh</t>
  </si>
  <si>
    <t>Processa a carga de acionamentos WRITE OFF (WO)</t>
  </si>
  <si>
    <t>shell e beb045AC</t>
  </si>
  <si>
    <t>LOCKTABLE</t>
  </si>
  <si>
    <t>ACION_ACTSWO_*.txt</t>
  </si>
  <si>
    <t>GVT_CARGA_ACION_WO_ACION_AAAAMMDD_HHMMSS.log</t>
  </si>
  <si>
    <t>R</t>
  </si>
  <si>
    <t>cy_ftp_boleto_pcdi1.sh</t>
  </si>
  <si>
    <t>Faz o FTP dos arquivos de Geração de Boleto para a SMS1 enviar para a Bluestar. (Obs.: Shell de responsabilidade da Vivo)</t>
  </si>
  <si>
    <t>CY_IS010_*_boleto.txt</t>
  </si>
  <si>
    <t>gvt_rem_pgtoboletos.ksh</t>
  </si>
  <si>
    <t>Processa a Remessa de Pagamento de Boletos</t>
  </si>
  <si>
    <t>CY_IS009_{SEQ}_pagto.txt</t>
  </si>
  <si>
    <t>gvt_Saida_PGTOBOLETOS_IS009_AAAAMMDD_HHMMSS.log</t>
  </si>
  <si>
    <t>cy_formata_arq_env_siebel.sh</t>
  </si>
  <si>
    <t>CY_IS004*.txt</t>
  </si>
  <si>
    <t>cy_formata_arq_siebel.log.AAAAMMDD</t>
  </si>
  <si>
    <t>gvt_rel_assessorias.ksh</t>
  </si>
  <si>
    <t>Processa o Relatório das Assessorias</t>
  </si>
  <si>
    <t>gvt_rel_assessorias_temp_AAAAMMDD_HHMMSS.txt</t>
  </si>
  <si>
    <t>gvt_rel_assessorias_temp_AAAAMMDD_HHMMSS_3.log</t>
  </si>
  <si>
    <t>cy_ftp_arq_envio_sms.sh</t>
  </si>
  <si>
    <t>Envio de arquivo de SMS para cobrança W. (Obs.: Shell de responsabilidade da Vivo)</t>
  </si>
  <si>
    <t>CY_IS008_*_sms.txt</t>
  </si>
  <si>
    <t>cy_ftp_arq_envio_sms_w_AAAAMMDD.log</t>
  </si>
  <si>
    <t>gvt_mnr_beb701_reab_upl.ksh</t>
  </si>
  <si>
    <t>Processo destinado a Reabilitacao Forcada (Upload) dos Bureaux de Credito por arquivo(s) texto  previamente carregado(s) na tabela temporaria de apoio (RCVRY.TB_TEMP_REAF)</t>
  </si>
  <si>
    <t>TB_TEMP_REAF, TB_CRITICADOS_MNR, RCVRY.TB_FILAS_MNR_CRIT, DELQMST</t>
  </si>
  <si>
    <t>mnr_beb701_reab_uplAAAAMMDD.log</t>
  </si>
  <si>
    <t>S</t>
  </si>
  <si>
    <t>send_cartas_valid.sh</t>
  </si>
  <si>
    <t>Transmissão Das Cartas De Cobrança Para Valid Via Connect-Direct. (Obs.: Shell de responsabilidade da Vivo)</t>
  </si>
  <si>
    <t>CY_IS010_*_boleto.txt
CY_IS011_*_carta.txt</t>
  </si>
  <si>
    <t>log_connect_valid_cartas_cobranca.tmp</t>
  </si>
  <si>
    <t>cy_ftp_siebel.sh</t>
  </si>
  <si>
    <t>Envia arquivo do Cyber para o Siebel. (Obs.: Shell de responsabilidade da Vivo)</t>
  </si>
  <si>
    <t>HIST*_cy.txt</t>
  </si>
  <si>
    <t>ftp_cyber_siebel.log</t>
  </si>
  <si>
    <t>gvt_mnr_beb702_atualiza.ksh</t>
  </si>
  <si>
    <t>Atualizador MNR (Modulo de Negativacao e Reabilitacao) do sistema Cyberfinancial: 
  - Sinalizacao das ações de negativacao e reabilitacao solicitadas para os bureaus de credito;            
  - Preparacao de tabelas temporárias de apoio para geracao dos arquivos de remessa para os bureaus de credito, conforme as ações pre-sinalizadas pelo Atualizador; 
 - Inclusão do historico das movimentacões dos bureaus de crédito para consultas posteriores.</t>
  </si>
  <si>
    <t>shell, beb702 e PKG_CYBER_MNR</t>
  </si>
  <si>
    <t>TB_FILAS_MNR_CRIT, TB_CRITICADOS_MNR, TB_HISTORICO_BUREAU, TB_FATURAS, UDA1</t>
  </si>
  <si>
    <t>mnr_beb702_atualizador_PROC_AAAAMMDD_g1.log</t>
  </si>
  <si>
    <t>T</t>
  </si>
  <si>
    <t>gvt_mnr_beb703_rem_serasa.ksh</t>
  </si>
  <si>
    <t>Processo gerador do arquivo Remessa para o Bureau Externo SERASA.</t>
  </si>
  <si>
    <t>shell e beb703</t>
  </si>
  <si>
    <t>TB_PREPARA_REMESSA_SERASA, TB_HISTORICO_EVENTOS, TB_CONTROLE_MNR</t>
  </si>
  <si>
    <t>mnr_beb703_rem_serasa_AAAAMMDD_g1.log</t>
  </si>
  <si>
    <t>gvt_mnr_beb707_rem_spc.ksh</t>
  </si>
  <si>
    <t>Processo gerador do arquivo Remessa das Solicitacoes de Restricao e Exclusao ao Bureau de Credito SPC.</t>
  </si>
  <si>
    <t>shell e beb707</t>
  </si>
  <si>
    <t>TB_PREPARA_REMESSA_SPC, TB_HISTORICO_EVENTOS, TB_CONTROLE_MNR</t>
  </si>
  <si>
    <t>mnr_beb707_rem_spc_AAAAMMDD_g1.log</t>
  </si>
  <si>
    <t>gvt_mnr_beb716_rem_equifax.ksh</t>
  </si>
  <si>
    <t>Processo gerador do arquivo Remessa das Solicitacoes de Restricao e Exclusao ao Bureau de Credito EQUIFAX</t>
  </si>
  <si>
    <t>shell e beb716</t>
  </si>
  <si>
    <t>TB_PREPARA_REMESSA_EQUIFAX, TB_HISTORICO_EVENTOS, TB_CONTROLE_MNR</t>
  </si>
  <si>
    <t>mnr_beb716_rem_equifax_AAAAMMDD_g1.log</t>
  </si>
  <si>
    <t>U</t>
  </si>
  <si>
    <t>gvt_mnr_loader_ret_serasa.ksh</t>
  </si>
  <si>
    <t>Processo Loader SQL para Recepcao e Tratamento de Retorno do Bureau de Credito SERASA</t>
  </si>
  <si>
    <t>shell e o arquivo mnr_script_ctl_ret_serasa.ctl</t>
  </si>
  <si>
    <t>TB_TEMP_RET_BUREAU_SERASA</t>
  </si>
  <si>
    <t>CY_IS012_*_retserasa.txt</t>
  </si>
  <si>
    <t>mnr_loader_ret_serasa_AAAAMMDD_g1.log</t>
  </si>
  <si>
    <t>cy_controle_seq_env_serasa_TBRA.sh</t>
  </si>
  <si>
    <t>Chama a PL que atualiza o sequencial do arquivo de envio de serasa. (Obs.: Shell de responsabilidade da Vivo)</t>
  </si>
  <si>
    <t>Script e cy_controle_seq_env_serasa.sql</t>
  </si>
  <si>
    <t>GVT_SEQ_SYSREC_CYBER_TMP</t>
  </si>
  <si>
    <t>CY_IS012_*_TBRA_envserasa.txt</t>
  </si>
  <si>
    <t>cy_controle_seq_env_serasa.log.AAAAMMDD</t>
  </si>
  <si>
    <t>gvt_mnr_loader_ret_spc.ksh</t>
  </si>
  <si>
    <t>Processo Loader SQL para Recepcao e Tratamento de Retorno do Bureau de Credito SPC.</t>
  </si>
  <si>
    <t>shell e o arquivo mnr_script_ctl_ret_spc.ctl</t>
  </si>
  <si>
    <t>TB_TEMP_RET_BUREAU_SPC</t>
  </si>
  <si>
    <t>CY_IS012_*_retspc.txt</t>
  </si>
  <si>
    <t>mnr_loader_ret_spc_AAAAMMDD_g1.log</t>
  </si>
  <si>
    <t>cy_controle_seq_env_spc.sh</t>
  </si>
  <si>
    <t>Chama a PL que atualiza o sequencial do arquivo de envio de spc. (Obs.: Shell de responsabilidade da Vivo)</t>
  </si>
  <si>
    <t>CY_IS012_*_TBRA_envspc.txt</t>
  </si>
  <si>
    <t>cy_controle_seq_env_spc.log.AAAAMMDD</t>
  </si>
  <si>
    <t>gvt_mnr_loader_ret_equifax.ksh</t>
  </si>
  <si>
    <t>Processo Loader SQL para Recepcao e Tratamento de Retorno do Bureau de Credito EQUIFAX/BVS</t>
  </si>
  <si>
    <t>shell e o arquivo ctl mnr_script_ctl_ret_equifax</t>
  </si>
  <si>
    <t>TB_TEMP_RET_BUREAU_EQU</t>
  </si>
  <si>
    <t>CY_IS013_*_retequifax.txt 
CY_IS013_*_retboa_vista.txt</t>
  </si>
  <si>
    <t>mnr_loader_ret_equifax_AAAAMMDD_g1.log</t>
  </si>
  <si>
    <t>cy_controle_seq_env_equifax.sh</t>
  </si>
  <si>
    <t>Chama a PL que atualiza o sequencial do arquivo de envio de equifax. (Obs.: Shell de responsabilidade da Vivo)</t>
  </si>
  <si>
    <t>Script e cy_controle_seq_env_equifax.sql</t>
  </si>
  <si>
    <t>CY_IS013_*_TBRA_equifax.txt</t>
  </si>
  <si>
    <t>cy_controle_seq_env_equifax.log.AAAAMMDD</t>
  </si>
  <si>
    <t>V</t>
  </si>
  <si>
    <t>gvt_mnr_beb704_ret_serasa.ksh</t>
  </si>
  <si>
    <t>Processo de Tratamento de Retorno do Bureau de Credito SERASA.
Atualizacao do Retorno SERASA no Historico de Movimentacoes dos Bureaux de Credito
Gera tambem arquivos de retorno por empresa de seus titulos retornados com rejeicao pelo Bureau SERASA</t>
  </si>
  <si>
    <t>shell, beb704 e PKG_CYBER_MNR</t>
  </si>
  <si>
    <t>TB_TEMP_RET_BUREAU_SERASA, UDA1, TB_HISTORICO_BUREAU, TB_FATURAS, TB_REJEICOES_BUREAU, TB_CRITICADOS_MNR</t>
  </si>
  <si>
    <t>mnr_beb704_ret_serasaAAAAMMDD.log</t>
  </si>
  <si>
    <t>cy_controle_seq_env_serasa_DATA.sh</t>
  </si>
  <si>
    <t>Chama a PL que atualiza o sequencial do arquivo de envio de Serasa para a empresa TDATA. (Obs.: Shell de responsabilidade da Vivo)</t>
  </si>
  <si>
    <t>CY_IS012_*_DATA_envserasa.txt</t>
  </si>
  <si>
    <t>143;147</t>
  </si>
  <si>
    <t>W</t>
  </si>
  <si>
    <t>gvt_mnr_beb704_ret_spc.ksh</t>
  </si>
  <si>
    <t>Processo de Tratamento de Retorno do Bureau de Credito SPC 
Atualizacao do Retorno SPC no Historico de Movimentacoes dos Bureaux de Credito
Gera tambem arquivos de retorno por empresa de seus titulos retornados com rejeicao pelo Bureau SPC.</t>
  </si>
  <si>
    <t>TB_TEMP_RET_BUREAU_SPC, UDA1, TB_HISTORICO_BUREAU, TB_FATURAS, TB_REJEICOES_BUREAU, TB_CRITICADOS_MNR</t>
  </si>
  <si>
    <t>mnr_beb704_ret_spcAAAAMMDD.log</t>
  </si>
  <si>
    <t>cy_controle_seq_env_serasa_POP1.sh</t>
  </si>
  <si>
    <t>CY_IS012_*_POP1_envserasa.txt</t>
  </si>
  <si>
    <t>gvt_mnr_beb704_ret_equifax.ksh</t>
  </si>
  <si>
    <t xml:space="preserve">Processo de Tratamento de Retorno do Bureau de Credito EQUIFAX.   
Atualizacao do Retorno EQUIFAX no Historico de Movimentacoes dos Bureaux de Credito.
Gera tambem arquivos de retorno por empresa de seus titulos retornados com rejeicao pelo Bureau EQUIFAX  </t>
  </si>
  <si>
    <t>mnr_beb704_ret_equifaxAAAAMMDD.log</t>
  </si>
  <si>
    <t>Executa Marcação do Flashback do Banco do Cyber. (Obs.: Shell de responsabilidade da Vivo)</t>
  </si>
  <si>
    <t>cy_altera_dmstatus_cli_sem_fat_aberta.ksh</t>
  </si>
  <si>
    <t>Chama a PL que atualiza o dmstatus do cliente para passar ou não pelas árvores. (Obs.: Shell de responsabilidade da Vivo)</t>
  </si>
  <si>
    <t>Script e cy_altera_dmstatus_cli_sem_fat_aberta.sql</t>
  </si>
  <si>
    <t>LOCKTABLE, CYBER_OWNER.TB_DMSTATUS_INATIVACAO, DELQMST</t>
  </si>
  <si>
    <t>cy_altera_dmstatus_cli_sem_fat_aberta_job_AAAAMMDD_HHMMSS.log</t>
  </si>
  <si>
    <t>X</t>
  </si>
  <si>
    <t>cy_update_fim_diaria.sh</t>
  </si>
  <si>
    <t>Update de Fim da diária. (Obs.: Shell de responsabilidade da Vivo)</t>
  </si>
  <si>
    <t>cy_acompanhamento_cyber.sh</t>
  </si>
  <si>
    <t>Chama a PL que atualizar o Perfil dos Usuarios do Cyber. (Obs.: Shell de responsabilidade da Vivo)</t>
  </si>
  <si>
    <t>Script e cy_acompanhamento_cyber.sql e cy_gaps_cyber.sql</t>
  </si>
  <si>
    <t>CYBER_OWNER.ACOMPANHA_CYBER, DELQMST, UDA1, TB_FATURAS</t>
  </si>
  <si>
    <t>cy_acompanhamento_cyberAAAAMMDD
cy_gaps_cyberAAAAMMDD</t>
  </si>
  <si>
    <t>cy_ftp_trc_temp_to_w.sh</t>
  </si>
  <si>
    <t>Transfere as interfaces CY_IS006, CY_IS010a para o W. (Obs.: Shell de responsabilidade da Vivo)</t>
  </si>
  <si>
    <t>CY_IS006_020_*.*
CY_IS010a_020_*.*</t>
  </si>
  <si>
    <t>cy_ftp_trc_temp_to_w.log</t>
  </si>
  <si>
    <t>cy_efetividade_neg.sh</t>
  </si>
  <si>
    <t>Indicador - Cyber. (Obs.: Shell de responsabilidade da Vivo)</t>
  </si>
  <si>
    <t>Script, cy_efetividade_neg.sql e conecta_cyber_prod.sql</t>
  </si>
  <si>
    <t>CY_EFETIVIDADE_NEGATIVACAO</t>
  </si>
  <si>
    <t>cy_efetividade_neg_AAAAMMDD</t>
  </si>
  <si>
    <t>cy3_shell_kafka_producer017.ksh</t>
  </si>
  <si>
    <t>Realiza coleta dos boletos pagos na data do ciclo para informar ao Hub-Pagamentos e Smart-Bill a próxima parcela</t>
  </si>
  <si>
    <t>Shell e eventosProducer017.jar</t>
  </si>
  <si>
    <t>EVENTOS_WEB</t>
  </si>
  <si>
    <t>proximas_parcelas_{DATA}_{HORA}.json</t>
  </si>
  <si>
    <t>cy3_shell_kafka_producer017_DATA_HORA.log
EVENTOS_PRODUCER_017_DATA_HORA.log</t>
  </si>
  <si>
    <t>cy3_shell_kafka_producer016.ksh</t>
  </si>
  <si>
    <t>Realiza coleta dos pagamentos a serem precossados pelo BRM e os encaminha</t>
  </si>
  <si>
    <t>Shell e eventosProducer016.jar</t>
  </si>
  <si>
    <t>TB_EVENTOS_ACORDO, EVENTOS_WEB</t>
  </si>
  <si>
    <t>cy3_shell_kafka_producer016_DATA_HORA.log
EVENTOS_PRODUCER_016_DATA_HORA.log</t>
  </si>
  <si>
    <t>29/5/2023</t>
  </si>
  <si>
    <t>cy3_shell_kafka_producer018.ksh</t>
  </si>
  <si>
    <t>Realiza coleta dos pagamentos pagos e já retornados pelo BRM para enviar ao HUB</t>
  </si>
  <si>
    <t>Shell e eventosProducer018.jar</t>
  </si>
  <si>
    <t>cy3_shell_kafka_producer018_DATA_HORA.log
EVENTOS_PRODUCER_018_DATA_HORA.log</t>
  </si>
  <si>
    <t>cy3_rem_notif.ksh</t>
  </si>
  <si>
    <t>Processa REMESSA NOTIFICACOES REGULATORIAS PARA SMARTBILL</t>
  </si>
  <si>
    <t>Shell e beb617</t>
  </si>
  <si>
    <t>arqsaida, sequencia</t>
  </si>
  <si>
    <t>/app/rcvry/cy3/ftp/output/ArqSaida</t>
  </si>
  <si>
    <t>Cyber_Notif_20230621_011222.txt.tar.gz.gpg
Cyber_Notif_20230621_011222.txt</t>
  </si>
  <si>
    <t>cyb_encrypt_20230621_011223_sql.log
cyb_encrypt_20230621_011223_gpg.log
cyb_encrypt_20230621_011223.log</t>
  </si>
  <si>
    <t>Job relacionados ao projeto Fenix</t>
  </si>
  <si>
    <t>SCHEDULE DE DOMINGO - PROCESSAMENTO BATCH</t>
  </si>
  <si>
    <t>gvt_shell_ifxdate_inicia.ksh</t>
  </si>
  <si>
    <t>gvt_shell_ifxdate_inicia_AAAAMMDD.log</t>
  </si>
  <si>
    <t>Processa a validação da interface de carga do Cadastro de Clientes do Cyber. A origem do Arquivo é do Kenan.</t>
  </si>
  <si>
    <t>CY_IE001_NNNNNNNN_contas.txt</t>
  </si>
  <si>
    <t>GVT_VALIDA_IE001_AAAAMMDD_HHMMSS.log</t>
  </si>
  <si>
    <t>gvt_shell_valida_IE007.ksh</t>
  </si>
  <si>
    <t>Processa a validação da interface de carga de hold. A origem do Arquivo é do BI.</t>
  </si>
  <si>
    <t>CY_IE007_NNNNNNNN_hold.txt</t>
  </si>
  <si>
    <t>GVT_VALIDA_IE007_AAAAMMDD_HHMMSS.log</t>
  </si>
  <si>
    <t>gvt_shell_valida_IE002.ksh</t>
  </si>
  <si>
    <t>Processa a validação da interface de carga de faturamento que é gerado quando ocorre atualizações financeiras de contratos. A origem do Arquivo é do Kenan.</t>
  </si>
  <si>
    <t>CY_IE002_NNNNNNNN_faturas.txt</t>
  </si>
  <si>
    <t>GVT_VALIDA_IE002_AAAAMMDD_HHMMSS.log</t>
  </si>
  <si>
    <t>gvt_shell_valida_IE012.ksh</t>
  </si>
  <si>
    <t>GVT_VALIDA_IE012_AAAAMMDD_HHMMSS.log</t>
  </si>
  <si>
    <t>Update de inicio de diária. (Obs.: Shell de responsabilidade da Vivo)</t>
  </si>
  <si>
    <t>CY_IE010_NNNNNNNN_cnab.txt / CY_IE010_NNNNNNNN_cnab_val.txt
CY_IE010a_NNNNNNNN_cnab.txt / CY_IE010a_NNNNNNNN_cnab_val.txt
CY_IE010b_NNNNNNNN_cnab.txt / CY_IE010b_NNNNNNNN_cnab_val.txt
CY_IE010c_NNNNNNNN_cnab.txt / CY_IE010c_NNNNNNNN_cnab_val.txt
CY_IE010d_NNNNNNNN_cnab.txt / CY_IE010d_NNNNNNNN_cnab_val.txt</t>
  </si>
  <si>
    <t>gvt_ent_carga_IE001.ksh</t>
  </si>
  <si>
    <t xml:space="preserve">Processa a carga da interface do Cadastro de Clientes do Cyber. </t>
  </si>
  <si>
    <t>shell e gvt_script_ctl_IE001.ctl</t>
  </si>
  <si>
    <t>GVT_CARGA_IE001_AAAAMMDD_HHMMSS.log</t>
  </si>
  <si>
    <t>gvt_ent_carga_IE008.ksh</t>
  </si>
  <si>
    <t>Processa a carga de interface de instância.</t>
  </si>
  <si>
    <t>COLUMNUPD_TB_INSTANCIA, TB_INSTANCIA</t>
  </si>
  <si>
    <t>CY_IE008_NNNNNNNN_instancias_val.txt</t>
  </si>
  <si>
    <t>GVT_CARGA_IE008_AAAAMMDD_HHMMSS.log</t>
  </si>
  <si>
    <t>gvt_ent_carga_IE007.ksh</t>
  </si>
  <si>
    <t>CY_IE007_NNNNNNNN_hold_val.txt</t>
  </si>
  <si>
    <t>GVT_CARGA_IE007_AAAAMMDD_HHMMSS.log</t>
  </si>
  <si>
    <t>gvt_loader_cargatemp_IE002.ksh</t>
  </si>
  <si>
    <t>GVT_CARGA_IE002_TEMP_FATURAS_AAAAMMDD_HHMMSS.log</t>
  </si>
  <si>
    <t>gvt_ent_carga_IE012.ksh</t>
  </si>
  <si>
    <t>Script para validar arquivos de pagamento do Cyber CY_IE010/CY_IE010b se contem pagamentos já processados. (Obs.: Shell de responsabilidade da Vivo)</t>
  </si>
  <si>
    <t>gvt_shell_valida_IE023.ksh</t>
  </si>
  <si>
    <t>GVT_VALIDA_IE023_AAAAMMDD_HHMMSS.log</t>
  </si>
  <si>
    <t>gvt_carga_tab_760.ksh</t>
  </si>
  <si>
    <t>$1 - Data de referencia do ciclo (formato AAAAMMDD)
$2 - Flag de indicador de migração das instâncias. Ex.: Quando houver o argumento m haverá migração, senão diária.</t>
  </si>
  <si>
    <t xml:space="preserve">GVT_CARGA_TABELA_760_IE008_AAAAMMDD_HHMMSS.log
</t>
  </si>
  <si>
    <t>gvt_loader_IE002_novasfat.ksh</t>
  </si>
  <si>
    <t>GVT_CARGA_NOVAS_FATURAS_AAAAMMDD_HHMMSS.log</t>
  </si>
  <si>
    <t>gvt_ent_carga_IE023.ksh</t>
  </si>
  <si>
    <t>GVT_CARGA_INDIC_VAL_IE023_AAAAMMDD_HHMMSS.log</t>
  </si>
  <si>
    <t>gvt_subset_delq_uda_IE001.ksh</t>
  </si>
  <si>
    <t>gvt_proc_manfat_754.ksh</t>
  </si>
  <si>
    <t>GVT_MANFAT_754_IE002_AAAAMMDD_HHMMSS.log</t>
  </si>
  <si>
    <t>6;36</t>
  </si>
  <si>
    <t>16;19;20;22;26;27;29;31;32;33;34;37</t>
  </si>
  <si>
    <t>gvt_carga_delq_uda_IE008.ksh</t>
  </si>
  <si>
    <t>GVT_DELQUDA_IE008_AAAAMMDD_HHMMSS.log</t>
  </si>
  <si>
    <t>gvt_carga_tab_780.ksh</t>
  </si>
  <si>
    <t>Update de inicio da diária. (Obs.: Shell de responsabilidade da Vivo)</t>
  </si>
  <si>
    <t>gvt_carga_delq_uda_IE001.ksh</t>
  </si>
  <si>
    <t>GVT_DELQUDA_IE001_AAAAMMDD_HHMMSS.log</t>
  </si>
  <si>
    <t>gvt_shell_ent_adress.ksh</t>
  </si>
  <si>
    <t>GVT_CARGA_IE006_ADRESS_AAAAMMDD_HHMMSS.log</t>
  </si>
  <si>
    <t>gvt_shell_ent_phone.ksh</t>
  </si>
  <si>
    <t>GVT_CARGA_IE006_PHONE_AAAAMMDD_HHMMSS.log</t>
  </si>
  <si>
    <t>gvt_shell_arrecadacao.ksh</t>
  </si>
  <si>
    <t>Processa Arrecadação CNAB, Lotérica e Assessoria (Unificação)</t>
  </si>
  <si>
    <t>PKG_CYBER_PAGAMENTO e shells gvt_proc_ret_pagto.ksh e
gvt_proc_ret_registro.ksh, tb_ent_registro_cnab.ctl,tb_ent_pag_cnab_tmp.ctl, tb_ent_pag_loterica_tmp.ctl, tb_ent_pag_assessoria_tmp.ctl,tb_ent_pag_cnabsigcb_tmp.ctl, tb_ent_registro_cnab.ctl, ATUALIZA_CONTROLE_REGISTRO</t>
  </si>
  <si>
    <t>TB_PAGTO_BOLETO, TB_BOLETO, TB_ENT_PAG, TMP_ENTRADA_PAGTO,TMP_REGISTRO,TB_CONTROLE_REGISTRO, TMP_REGISTRO</t>
  </si>
  <si>
    <t>tmp_arrecadacao.txt</t>
  </si>
  <si>
    <t>GVT_ARRECADACAO_AAMMDD_HHMMSS.log
gvt_proc_ret_registro_{SEQARQ}_AAMMDD_HHMMSS.log
gvt_proc_ret_pagto_{SEQARQ}_AAMMDD_HHMMSS.log</t>
  </si>
  <si>
    <t>48;54</t>
  </si>
  <si>
    <t>gvt_carga_tab_755.ksh</t>
  </si>
  <si>
    <t>GVT_MANFAT_755_F1_IE002_AAAAMMDD_HHMMSS.log</t>
  </si>
  <si>
    <t>gvt_carga_tab_775.ksh</t>
  </si>
  <si>
    <t>GVT_CARGA_TABELA_775_IE007_AAAAMMDD_HHMMSS.log</t>
  </si>
  <si>
    <t>gvt_carga_delq_uda_IE023.ksh</t>
  </si>
  <si>
    <t>GVT_CARGA_TABELAS_IE023_delquda_1_indicador_AAAAMMDD_HHMMSS.log</t>
  </si>
  <si>
    <t>Realiza o update de fim da carga na Diária. (Obs.: Shell de responsabilidade da Vivo)</t>
  </si>
  <si>
    <t>gvt_shell_quebra_acordo.ksh</t>
  </si>
  <si>
    <t>Chama a PL que irá finalizar os eventos de HOLD_LCL de contratos que não estão com acordo ativo. (Obs.: Shell de responsabilidade da Vivo)</t>
  </si>
  <si>
    <t>gvt_proc_atualiza_dmdays.ksh</t>
  </si>
  <si>
    <t>gvt_shell_proc_queue3.ksh</t>
  </si>
  <si>
    <t>gvt_proc_Queue3_AAAAMMDD_HHMMSS.log</t>
  </si>
  <si>
    <t>gvt_shell_proc_etiquetas.ksh</t>
  </si>
  <si>
    <t>Processa LABELS DE ETIQUETAS : LABEL6 - MSG AUTOMATICA; LABEL5 - SMS; LABEL4 - DESBLOQUEIO; LABEL3 - EMAIL; LABEL2 - BLOQUEIO; LABEL1 - CARTA</t>
  </si>
  <si>
    <t>gvt_Crit_Sel_Lbl_AAAAMMDD_HHMMSS.log</t>
  </si>
  <si>
    <t>gvt_shell_proc_crit_sel.ksh</t>
  </si>
  <si>
    <t>gvt_Crit_Selecao_AAAAMMDD_HHMMSS.log</t>
  </si>
  <si>
    <t>gvt_shell_proc_beb751.ksh</t>
  </si>
  <si>
    <t>gvt_gestao_acion_etiquetas_AAMMDD.log</t>
  </si>
  <si>
    <t>gvt_shell_proc_distrib.ksh</t>
  </si>
  <si>
    <t>gvt_Distribuicao_AAAAMMDD_HHMMSS.log</t>
  </si>
  <si>
    <t>gvt_shell_proc_arrasto.ksh</t>
  </si>
  <si>
    <t>gvt_arrasto_distribuicao_E{ETAPA_PROC}_AAAAMMDD.log</t>
  </si>
  <si>
    <t>gvt_shell_proc_crit_aco.ksh</t>
  </si>
  <si>
    <t>gvt_Crit_Acordo_AAAAMMDD_HHMMSS.log</t>
  </si>
  <si>
    <t>gvt_shell_proc_queue4.ksh</t>
  </si>
  <si>
    <t>gvt_proc_Queue4_AAAAMMDD_HHMMSS.log</t>
  </si>
  <si>
    <t>gvt_proc_comissionamento.ksh</t>
  </si>
  <si>
    <t>gvt_Crit_Comissionamento_AAAAMMDD_HHMMSS.log</t>
  </si>
  <si>
    <t>gvt_proc_negat_reab.ksh</t>
  </si>
  <si>
    <t>Processa as politicas de negativação e reabilitação dos Bureaux de crédito - Q6</t>
  </si>
  <si>
    <t>gvt_Crit_Neg_Reab_AAAAMMDD_HHMMSS.log</t>
  </si>
  <si>
    <t>Update de fim da carga na diária. (Obs.: Shell de responsabilidade da Vivo)</t>
  </si>
  <si>
    <t>Captura Informação sobre processamento. (Obs.: Shell de responsabilidade da Vivo)</t>
  </si>
  <si>
    <t>Chama a PL que atualizar o Perfil dos Usuários do Cyber. (Obs.: Shell de responsabilidade da Vivo)</t>
  </si>
  <si>
    <t>COLLREVQS,COLLFUNCODES,COLLREVGROUPS,COLLAUTOQS, COLLID,COLLLOCK, LOCKTABLE, TRANWS</t>
  </si>
  <si>
    <t>gvt_proc_atualiza_uda.ksh</t>
  </si>
  <si>
    <t>proc_atualiza_uda_AAMMDD.log</t>
  </si>
  <si>
    <t>93.2</t>
  </si>
  <si>
    <t>93.3</t>
  </si>
  <si>
    <t>UDA1, ACTFIL, TB_BLACKLIST</t>
  </si>
  <si>
    <t>$1 - Data de referencia do ciclo (formato AAAAMMDD)
$2 - Número do Subset a processar.</t>
  </si>
  <si>
    <t>gvt_rem_aviso_bloqueio.ksh</t>
  </si>
  <si>
    <t>gvt_Saida_IS001_BLOQUEIO_AAAAMMDD_HHMMSS.log</t>
  </si>
  <si>
    <t>mnr_loader_reab_uplAAMMDD_g1.log</t>
  </si>
  <si>
    <t>gvt_tab_hist_IE012.ksh</t>
  </si>
  <si>
    <t>74;93</t>
  </si>
  <si>
    <t>gvt_tab_hist_cons_IE012.ksh</t>
  </si>
  <si>
    <t>gvt_rem_assessorias.ksh</t>
  </si>
  <si>
    <t>gvt_Saida_IS006_ASSESSORIAS_AAAAMMDD_HHMMSS.log
gvt_Saida_IS006B_ASSESSORIAS_AAAAMMDD_HHMMSS.log</t>
  </si>
  <si>
    <t>gvt_shell_gera_boleto_745AAMMDD.log</t>
  </si>
  <si>
    <t>mnr_beb701_negat_uplAAMMDD.log</t>
  </si>
  <si>
    <t>Executa a formatação do arquivo de msg. (Obs.: Shell de responsabilidade da Vivo)</t>
  </si>
  <si>
    <t>gvt_rem_sap.ksh</t>
  </si>
  <si>
    <t>CY_IS007_{SEQ}_sap.txt</t>
  </si>
  <si>
    <t>gvt_Saida_SAP_IS007_AAAAMMDD_HHMMSS.log</t>
  </si>
  <si>
    <t>Envio de arquivo de mensagem automática. (Obs.: Shell de responsabilidade da Vivo)</t>
  </si>
  <si>
    <t>Renomeia arquivo para envio para o SAP e faz o FTP. (Obs.: Shell de responsabilidade da Vivo)</t>
  </si>
  <si>
    <t>CY_IS007_NNNNNNNN_sap.txt
BILL_SAP_ARREC_DIARIA_AAAMMDD_CY.txt</t>
  </si>
  <si>
    <t>113;114</t>
  </si>
  <si>
    <t>tmpIS005acordo, ARQSAIDA, SEQUENCIA</t>
  </si>
  <si>
    <t>Executa a formatação do arquivo de sms. (Obs.: Shell de responsabilidade da Vivo)</t>
  </si>
  <si>
    <t>tmp_status_siebel,tmp_status_siebel_I01</t>
  </si>
  <si>
    <t>104;125</t>
  </si>
  <si>
    <t>Executa a formatação do arquivo de siebel. (Obs.: Shell de responsabilidade da Vivo)</t>
  </si>
  <si>
    <t>139;141</t>
  </si>
  <si>
    <t>89;90;93;100;101;102;112;117;123;128;130;134</t>
  </si>
  <si>
    <t>Job com correção na coluna de parâmetros  e descrição de parâmetros</t>
  </si>
  <si>
    <t>Jobs inclúidos</t>
  </si>
  <si>
    <t>SCHEDULE DE SEGUNDA-FEIRA - PROCESSAMENTO BATCH</t>
  </si>
  <si>
    <t>Altera a data do Ciclo Diário</t>
  </si>
  <si>
    <t>8;9;10;11;12;13</t>
  </si>
  <si>
    <t>cy_proc_atualiza_subset.ksh</t>
  </si>
  <si>
    <t>Atualizacao do campo DMSUBSET na tabela DELQMST visando a execucao de processos do ciclo de  cobrança em multiplas instancias. (Obs.: Shell de responsabilidade da Vivo)</t>
  </si>
  <si>
    <t>shell e beb305</t>
  </si>
  <si>
    <t>proc_atualiza_subsetAAMMDD.log</t>
  </si>
  <si>
    <t>proc_fluxo_quebra_acordo_AAAAMMDD_F{NUMERO_FASE}_S{NUMERO_SUBSET}.log</t>
  </si>
  <si>
    <t>COLLREVQS, COLLFUNCODES, COLLREVGROUPS, COLLAUTOQS, COLLID, COLLLOCK, LOCKTABLE, TRANWS</t>
  </si>
  <si>
    <t>cy_atualiza_dmstatus.sh</t>
  </si>
  <si>
    <t>Chama a PL que atualiza o campo dmstatus. (Obs.: Shell de responsabilidade da Vivo)</t>
  </si>
  <si>
    <t>Script e cy_atualiza_dmstatus.sql</t>
  </si>
  <si>
    <t>DELQMST, LOCKTABLE</t>
  </si>
  <si>
    <t>cy_atualiza_dmstatus.log.AAAAMMDD</t>
  </si>
  <si>
    <t>57.2</t>
  </si>
  <si>
    <t>57.3</t>
  </si>
  <si>
    <t>CY_IS001_{SEQ}_${TIPO DE BLOQUEIO}.txt</t>
  </si>
  <si>
    <t>37;54</t>
  </si>
  <si>
    <t>70;73</t>
  </si>
  <si>
    <t>CY_IS007_NNNNNNNN_sap.txt
BILL_SAP_ARREC_DIARIA_AAAAMMDD_CY.txt</t>
  </si>
  <si>
    <t>cy_controle_seq_env_boa_vista_TBRA.sh</t>
  </si>
  <si>
    <t>Chama a PL que atualiza o sequencial do arquivo de envio de Boa Vista para a empresa TBRA. (Obs.: Shell de responsabilidade da Vivo)</t>
  </si>
  <si>
    <t>Script, cy_controle_seq_env_equifax.sql e conecta_cyber_prod.sql</t>
  </si>
  <si>
    <t>CY_IS013_*_TBRA_boa_vista.txt</t>
  </si>
  <si>
    <t>cy_controle_seq_env_boa_vista.log.AAAAMMDD</t>
  </si>
  <si>
    <t>cy_controle_seq_env_boa_vista_POP1.sh</t>
  </si>
  <si>
    <t>Chama a PL que atualiza o sequencial do arquivo de envio de Boa Vista para a empresa POP. (Obs.: Shell de responsabilidade da Vivo)</t>
  </si>
  <si>
    <t>CY_IS013_*_POP1_boa_vista.txt</t>
  </si>
  <si>
    <t>104;110</t>
  </si>
  <si>
    <t>106;112</t>
  </si>
  <si>
    <t>49;53;57;65;66;67;76;80;84;88;91;93</t>
  </si>
  <si>
    <t>cy_ftp_busca_sol_boletagem.sh</t>
  </si>
  <si>
    <t>Faz a busca dos arquivos de boletagem massiva das Assessorias. (Obs.: Shell de responsabilidade da Vivo)</t>
  </si>
  <si>
    <t>CY_IE003_{ASSESSORIA}</t>
  </si>
  <si>
    <t>cy_ftp_busca_sol_boletagem_{NOME_ASSESSORIA}.log</t>
  </si>
  <si>
    <t>gvt_proc_boletagem_massiva.ksh</t>
  </si>
  <si>
    <t>Processa a Boletagem Massiva de Campanha de Acordo</t>
  </si>
  <si>
    <t>Shell e PKG_BOLETAGEM_MASSIVA</t>
  </si>
  <si>
    <t>TB_CONTROLE_CAMPANHA, UDA1, EVENTLOG, TB_CAMPANHA, TB_CAMPANHA_FATURA, TB_BOLETO, ACTFIL, TB_REJEICOES_CAMPANHA</t>
  </si>
  <si>
    <t>AAAAMMDD
1 á 40
NNNN</t>
  </si>
  <si>
    <t>$1 - Data de referencia do ciclo (formato AAAAMMDD).
$2 - Numero do subset a instanciar. Para executar todos os subsets, informe o parametro como -1.
$3 - Intervalo de Commit.</t>
  </si>
  <si>
    <t>proc_gvt_boletagem_massiva_AAAAMMDD_HHMMSS_{NUMEROSUBSET}.log</t>
  </si>
  <si>
    <t>gvt_rem_boletagem_massiva.ksh</t>
  </si>
  <si>
    <t>Processa a remessa de Oferta Boletagem Massiva - Ficha de Consumo</t>
  </si>
  <si>
    <t>SEQUENCIA, ARQSAIDA</t>
  </si>
  <si>
    <t>$1 - Data de referencia do ciclo (formato AAAAMMDD).</t>
  </si>
  <si>
    <t>CY_IS010a_{ASSESSORIA}_{SEQ}_boleto.txt</t>
  </si>
  <si>
    <t>gvt_Saida_1_IS010a_AAAAMMDD_HHMMSS.log</t>
  </si>
  <si>
    <t>gvt_ent_carga_boletagem.ksh</t>
  </si>
  <si>
    <t>Processa a Carga de boletagem na tabela address</t>
  </si>
  <si>
    <t>Shell, pr_ent_carga_boletagem e IE003_BOLETO_ctl_carga</t>
  </si>
  <si>
    <t>EVENTLOG, TB_REJEICOES_CAMPANHA, ADDRESS, TB_INDICADOR, TB_TEMP_BOLETAGEM</t>
  </si>
  <si>
    <t>CY_IE003_*_boleto????????.txt</t>
  </si>
  <si>
    <t>GVT_CARGA_BOLETO_IE003_BOLETO_AAAAMMDD_HHMMSS.log</t>
  </si>
  <si>
    <t>cy_ftp_boletagem_massiva_bi.sh</t>
  </si>
  <si>
    <t>Envia arquivo de boleto Massivo. (Obs.: Shell de responsabilidade da Vivo)</t>
  </si>
  <si>
    <t>CY_IS010a*.txt</t>
  </si>
  <si>
    <t>cy_ftp_boleto_massivo_bi.log.AAAAMMDD_HHMMSS</t>
  </si>
  <si>
    <t>gvt_rem_rejeicao_bolmassiva.ksh</t>
  </si>
  <si>
    <t>Processo de geração de arquivo de campanhas rejeitadas pela boletagem massiva</t>
  </si>
  <si>
    <t>Shell</t>
  </si>
  <si>
    <t>AAAAMMDD
NNN</t>
  </si>
  <si>
    <t xml:space="preserve">$1 - Data de referencia (formato AAAAMMDD)                                                                                    
$2 - Codigo da assessoria  </t>
  </si>
  <si>
    <t>AAAAMMDD_HHMMSS_REJEICAO_CONTRATOS_BOL_MASSIVA_{ASSESSORIA}.txt</t>
  </si>
  <si>
    <t>csf_rejeicao_campanha_{ASSESSORIA}_AAAAMMDD_HHMMSS.log</t>
  </si>
  <si>
    <t>cy_ftp_arq_is010a_w.sh</t>
  </si>
  <si>
    <t>Envia o arquivo de boletagem massiva para o W. (Obs.: Shell de responsabilidade da Vivo)</t>
  </si>
  <si>
    <t>app/rcvry/gvt/ftp/done</t>
  </si>
  <si>
    <t>cy_ftp_arq_boletagem_w_AAAAMMDD_HHMMSS.log</t>
  </si>
  <si>
    <t>cy_rel_transf_assessorias.sh</t>
  </si>
  <si>
    <t>Enviar relatório com horários da disponibilização dos arquivos na COB3. (Obs.: Shell de responsabilidade da Vivo)</t>
  </si>
  <si>
    <t>LISTA_ARQUIVOS_TRANSF_CYBER_VIVO2_AAAAMMDD_HHMMSS.txt</t>
  </si>
  <si>
    <t>cy_ftp_arq_rej_bol_w.sh</t>
  </si>
  <si>
    <t>Envia os arquivos de rejeições de Boletagem Massiva para o W. (Obs.: Shell de responsabilidade da Vivo)</t>
  </si>
  <si>
    <t>svuxpjob5</t>
  </si>
  <si>
    <t>cy_ftp_arq_bol_rej_w_AAAAMMDD_HHMMSS.log</t>
  </si>
  <si>
    <t>gvt_lancamento_fatura_rajada.ksh</t>
  </si>
  <si>
    <t>Atualizar no Cyber a fatura paga pelo processo de rajadas e pagto online. Recalcular o atraso e dívida do cliente com base no novo saldo em aberto.</t>
  </si>
  <si>
    <t>Shell e PR_RAJADA_FATURA</t>
  </si>
  <si>
    <t>LOCKTABLE, EVENTLOG, CYBER_OWNER.TB_FATURAS_ATUALIZAR, DELQMST, TB_FATURAS</t>
  </si>
  <si>
    <t>AAAAMMDD 
ROWS</t>
  </si>
  <si>
    <t>$1 - Data de referencia do ciclo (formato AAAAMMDD)
$2 - Número de linhas carregadas para consulta durante a execução do bloco</t>
  </si>
  <si>
    <t>gvt_lancamento_fatura_rajada_AAAAMMDD_HHMMSS.log</t>
  </si>
  <si>
    <t>gvt_rel_rajadas_in.ksh</t>
  </si>
  <si>
    <t>Geracao de relatorio rajadas IN</t>
  </si>
  <si>
    <t>KEN_ATUALIZACAO_RAJADAS_CYBER_AAAAMMDD.txt</t>
  </si>
  <si>
    <t>gvt_rel_rajadas_in_AAAAMMDD_HHMMSS.log</t>
  </si>
  <si>
    <t>gvt_rel_rajadas_out.ksh</t>
  </si>
  <si>
    <t>Geracao de relatorio rajadas OUT</t>
  </si>
  <si>
    <t>KEN_CONCILIACAO_ASSESSORIAS_AAAAMMDD.txt</t>
  </si>
  <si>
    <t>gvt_rel_rajadas_out_AAAAMMDD_HHMMSS.log</t>
  </si>
  <si>
    <t>cy_gera_rel_arrecadacao.sh</t>
  </si>
  <si>
    <t>Chama a PL que gera o relatório de arrecadação. (Obs.: Shell de responsabilidade da Vivo)</t>
  </si>
  <si>
    <t>Script e cy_gera_rel_arrecadacao.sql</t>
  </si>
  <si>
    <t>KEN_ARRECADACAO_CYBER_*.txt.zip</t>
  </si>
  <si>
    <t>cy_gera_rel_arrecadacao_AAAAMMDD</t>
  </si>
  <si>
    <t>cy_gera_rel_pgtos_rej.sh</t>
  </si>
  <si>
    <t>Chama a PL que gera o relatorio de pagamentos rejeitados. (Obs.: Shell de responsabilidade da Vivo)</t>
  </si>
  <si>
    <t>Script e cy_gera_rel_pgtos_rej.sql</t>
  </si>
  <si>
    <t>KEN_PAGTOS_REJEITADOS_CYBER_*.txt.zip</t>
  </si>
  <si>
    <t>cy_gera_rel_pagtos_rej_AAAAMMDD</t>
  </si>
  <si>
    <t>gvt_rem_rajadas.ksh</t>
  </si>
  <si>
    <t>Geração da remessa de Rajadas</t>
  </si>
  <si>
    <t>CYBER_OWNER.TB_FATURAS_ATUALIZAR</t>
  </si>
  <si>
    <t>AAAAMMDD 
ID</t>
  </si>
  <si>
    <t xml:space="preserve">$1 - Data de processamento do ciclo de cobranca (formato AAAAMMDD)
$2 - ID Exportacao                                                                                         </t>
  </si>
  <si>
    <t>VIVO2_(IDEXPORTAÇÃO)_(ASSESSORIA)_AAAAMMDD_HHMM.txt</t>
  </si>
  <si>
    <t>gvt_rem_rajadas_AAAAMMDD_HHMMSS.log</t>
  </si>
  <si>
    <t>cy_ftp_services_envia_rajadas.sh</t>
  </si>
  <si>
    <t>Envia o arquivo de Rajadas para Services. (Obs.: Shell de responsabilidade da Vivo)</t>
  </si>
  <si>
    <t>VIVO2_RAJADAS_SERVICES_*.txt</t>
  </si>
  <si>
    <t>ftp_envia_rajadas_services.log</t>
  </si>
  <si>
    <t>cy_ftp_acao_envia_rajadas.sh</t>
  </si>
  <si>
    <t>Envia o arquivo de Rajadas para Ação. (Obs.: Shell de responsabilidade da Vivo)</t>
  </si>
  <si>
    <t>VIVO2_RAJADAS_ACAO_*.txt</t>
  </si>
  <si>
    <t>ftp_envia_rajadas_acao.log</t>
  </si>
  <si>
    <t>cy_ftp_credit_envia_rajadas.sh</t>
  </si>
  <si>
    <t>Envia o arquivo de Rajadas para Credit Cash. (Obs.: Shell de responsabilidade da Vivo)</t>
  </si>
  <si>
    <t>VIVO2_RAJADAS_CREDIT*.txt</t>
  </si>
  <si>
    <t>ftp_envia_rajadas_credit.log</t>
  </si>
  <si>
    <t>cy_ftp_crc_envia_rajadas.sh</t>
  </si>
  <si>
    <t>Envia o arquivo de Rajadas para a Assessoria CRC. (Obs.: Shell de responsabilidade da Vivo)</t>
  </si>
  <si>
    <t>VIVO2_RAJADAS_CRC_*.txt</t>
  </si>
  <si>
    <t>ftp_envia_rajadas_crc.log</t>
  </si>
  <si>
    <t>cy_ftp_rezende_envia_rajadas.sh</t>
  </si>
  <si>
    <t>Envia o arquivo de Rajadas para a Assessoria Rezende. (Obs.: Shell de responsabilidade da Vivo)</t>
  </si>
  <si>
    <t>VIVO2_RAJADAS_REZENDE_*.txt</t>
  </si>
  <si>
    <t>ftp_envia_rajadas_rezende.log</t>
  </si>
  <si>
    <t>cy_ftp_atento_envia_rajadas.sh</t>
  </si>
  <si>
    <t>Envia o arquivo de Rajadas para Atento. (Obs.: Shell de responsabilidade da Vivo)</t>
  </si>
  <si>
    <t>VIVO2_RAJADAS_ATENTO_*.txt</t>
  </si>
  <si>
    <t>ftp_envia_rajadas_atento.log</t>
  </si>
  <si>
    <t>cy_ftp_ultracenter_envia_rajadas.sh</t>
  </si>
  <si>
    <t>Envia o arquivo de Rajadas para Ultracenter. (Obs.: Shell de responsabilidade da Vivo)</t>
  </si>
  <si>
    <t>VIVO2_RAJADAS_ULTRACENTER_*.txt</t>
  </si>
  <si>
    <t>ftp_envia_rajadas_ultracenter.log</t>
  </si>
  <si>
    <t>cy_ftp_services2_envia_rajadas.sh</t>
  </si>
  <si>
    <t>Envia o arquivo de Rajadas para Services2. (Obs.: Shell de responsabilidade da Vivo)</t>
  </si>
  <si>
    <t>VIVO2_RAJADAS_SERVICES2*.txt
VIVO2_RAJADAS_SERVICES3*.txt</t>
  </si>
  <si>
    <t>ftp_envia_rajadas_services038.log
ftp_envia_rajadas_services040.log</t>
  </si>
  <si>
    <t>cy_move_done_arrecadacao.sh</t>
  </si>
  <si>
    <t>Move os relatórios de arrecadação para a pasta done. (Obs.: Shell de responsabilidade da Vivo)</t>
  </si>
  <si>
    <t>/app/rcvry/gvt/ftp/output/done</t>
  </si>
  <si>
    <t>cy_move_done_pgtos_rej.sh</t>
  </si>
  <si>
    <t>Move os relatórios de pagamentos rejeitados pendentes de recuperação para a pasta DONE. (Obs.: Shell de responsabilidade da Vivo)</t>
  </si>
  <si>
    <t>2;3</t>
  </si>
  <si>
    <t>cy_move_done_rajadas.sh</t>
  </si>
  <si>
    <t>Move arquivos Rajada para a pasta done. (Obs.: Shell de responsabilidade da Vivo)</t>
  </si>
  <si>
    <t>KEN_ATUALIZACAO_RAJADAS_CYBER*.txt.gz
KEN_CONCILIACAO_ASSESSORIAS*.txt.gz</t>
  </si>
  <si>
    <t>gvt_rem_batim_assess.ksh</t>
  </si>
  <si>
    <t>Processa Remessa de Batimento de Assessorias</t>
  </si>
  <si>
    <t>CY_IS006b_{ASSESSORIA}_{SEQ}_agencia.txt</t>
  </si>
  <si>
    <t>gvt_Saida_IS006_BATIMENTO_AAAAMMDD_HHMMSS.log</t>
  </si>
  <si>
    <t>cy_ftp_credit_envia_batim.sh</t>
  </si>
  <si>
    <t>Envia o arquivo de Batimento gerado para a Credit Cash. (Obs.: Shell de responsabilidade da Vivo)</t>
  </si>
  <si>
    <t>CY_IS006b_024_*_agencia.txt</t>
  </si>
  <si>
    <t>scp_envia_batim_credit.log</t>
  </si>
  <si>
    <t>cy_ftp_acao_envia_batim.sh</t>
  </si>
  <si>
    <t>Envia o arquivo de Batimento gerado para a Ação. (Obs.: Shell de responsabilidade da Vivo)</t>
  </si>
  <si>
    <t>CY_IS006b_009_*_agencia.txt</t>
  </si>
  <si>
    <t>scp_envia_acao_batim.log</t>
  </si>
  <si>
    <t>cy_ftp_service_envia_batim.sh</t>
  </si>
  <si>
    <t>Envia o arquivo de Batimento gerado para a Services. (Obs.: Shell de responsabilidade da Vivo)</t>
  </si>
  <si>
    <t>CY_IS006b_016_*_agencia.txt</t>
  </si>
  <si>
    <t>scp_envia_batim_services.log</t>
  </si>
  <si>
    <t>cy_ftp_crc_envia_batim.sh</t>
  </si>
  <si>
    <t>Envia o arquivo de Batimento gerado para a Assessoria CRC. (Obs.: Shell de responsabilidade da Vivo)</t>
  </si>
  <si>
    <t>CY_IS006b_029_*_agencia.txt</t>
  </si>
  <si>
    <t>ftp_envia_batim_crc.log</t>
  </si>
  <si>
    <t>cy_ftp_rezende_envia_batim.sh</t>
  </si>
  <si>
    <t>Envia o arquivo de Batimento gerado para a Assessoria Rezende. (Obs.: Shell de responsabilidade da Vivo)</t>
  </si>
  <si>
    <t>CY_IS006b_026_*_agencia.txt</t>
  </si>
  <si>
    <t>ftp_envia_batim_rezende.log</t>
  </si>
  <si>
    <t>cy_ftp_atento_envia_batim.sh</t>
  </si>
  <si>
    <t>Envia o arquivo de Batimento gerado para a Atento. (Obs.: Shell de responsabilidade da Vivo)</t>
  </si>
  <si>
    <t>CY_IS006b_039_*_agencia.txt</t>
  </si>
  <si>
    <t>scp_envia_batim_atento.log</t>
  </si>
  <si>
    <t>cy_ftp_ultrac_envia_batim.sh</t>
  </si>
  <si>
    <t>Envia o arquivo de Batimento gerado para a Ultracenter. (Obs.: Shell de responsabilidade da Vivo)</t>
  </si>
  <si>
    <t>CY_IS006b_022_*_agencia.txt</t>
  </si>
  <si>
    <t>scp_envia_batim_ultracenter.log</t>
  </si>
  <si>
    <t>cy_ftp_services2_envia_batim.sh</t>
  </si>
  <si>
    <t>Envia o arquivo de Batimento gerado para a Services2. (Obs.: Shell de responsabilidade da Vivo)</t>
  </si>
  <si>
    <t>CY_IS006b_038_*_agencia.txt
CY_IS006b_040_*_agencia.txt</t>
  </si>
  <si>
    <t>scp_envia_batim_services_038.log
scp_envia_batim_services_040.log</t>
  </si>
  <si>
    <t>SCHEDULE EVENTUAL - PROCESSAMENTO BATCH</t>
  </si>
  <si>
    <t>**</t>
  </si>
  <si>
    <t>Fenix / PF-682</t>
  </si>
  <si>
    <t>cy3_gera_evento_insert_hold.ksh</t>
  </si>
  <si>
    <t>O processo cílcico de 15 em 15 minutos. Leitura dos holds inseridos desde o ultimo evento de desbloqueio para geracao de registros em EVENTOS_WEB
** liberar execução cíclica após o job de inicialização do ciclo</t>
  </si>
  <si>
    <t>shell, PKG_GESTAO_EVENTOS_WEB</t>
  </si>
  <si>
    <t xml:space="preserve">cy3_gera_evento_insert_hold_AAAAMMDD_HHMMSS.log
</t>
  </si>
  <si>
    <t>cy3_shell_desbloqueio.ksh</t>
  </si>
  <si>
    <t>O processo cílcico de 15 em 15 minutos. Dispara simulação de desbloqueio e envio de comandos para o kafka a partir dos eventos de desbloqueio inseridos em EVENTOS_WEB</t>
  </si>
  <si>
    <t>shell, 
eventosWeb115.jar
PKG_GESTAO_EVENTOS_WEB</t>
  </si>
  <si>
    <t>EVENTOS_WEB
UDA1
ACTFIL</t>
  </si>
  <si>
    <t>cy3_shell_desbloqueio_AAAAMMDD_HHMMSS.log</t>
  </si>
  <si>
    <t>Fenix / CR-PF-657_679</t>
  </si>
  <si>
    <t>cy3_shell_kafka_consumerAccount.ksh</t>
  </si>
  <si>
    <t>Processo cíclico constante. Inicializa o executável java eventosConsumer001 para consumir mensagens Kafka de de carga de contratos inserindo em EVENTOS_WEB
** liberar execução cíclica após o job de inicialização do ciclo</t>
  </si>
  <si>
    <t>shell, 
 eventosConsumer001.jar</t>
  </si>
  <si>
    <t>cy3_shell_kafka_consumer001_AAAAMMDD_HHMMSS.log</t>
  </si>
  <si>
    <t>20/04/2023</t>
  </si>
  <si>
    <t>Fenix / PF-652</t>
  </si>
  <si>
    <t>cy3_shell_kafka_consumerProduct.ksh</t>
  </si>
  <si>
    <t>Processo cíclico constante. Inicializa o executável java eventosConsumer003 para consumir mensagens Kafka do BRM referente pagamentos processados e retornados.
** liberar execução cíclica após o job de inicialização do ciclo</t>
  </si>
  <si>
    <t>TB_EVENTOS_ACORDO e EVENTOS_WEB</t>
  </si>
  <si>
    <t>cy3_shell_kafka_consumer003_AAAAMMDD_HHMMSS.log</t>
  </si>
  <si>
    <t>29/05/2023</t>
  </si>
  <si>
    <t>cy3_shell_kafka_consumerPayment.ksh</t>
  </si>
  <si>
    <t>Processo cíclico constante. Dispara o executável java eventosConsumer001 para consumir mensagens Kafka do tópico de pagamentos inserindo em EVENTOS_WEB
** liberar execução cíclica após o job de inicialização do ciclo</t>
  </si>
  <si>
    <t>EVENTOS_CONSUMER_PAYMENT_AAAAMMDD_HHMMSS.log</t>
  </si>
  <si>
    <t>Fenix / CR-CARGA_INI</t>
  </si>
  <si>
    <t>cy3_ent_carga_ev_IE001.ksh</t>
  </si>
  <si>
    <t>Processa a carga da interface do Cadastro de Clientes do Cyber.</t>
  </si>
  <si>
    <t>shell e cy3_script_ev_ctl_IE001.ctl</t>
  </si>
  <si>
    <t>CY3_IE001_00000001_contas.txt</t>
  </si>
  <si>
    <t>CY3_CARGA_IE001_AAAAMMDD_HHMMSS.log</t>
  </si>
  <si>
    <t>cy3_subset_ev_delq_uda_IE001.ksh</t>
  </si>
  <si>
    <t>AAAAMMDD
 NU_SUBSET</t>
  </si>
  <si>
    <t>$1 - Data de referencia do ciclo (formato AAAAMMDD)
 $2 - Numero do subset a processar</t>
  </si>
  <si>
    <t>cy3_carga_ev_delq_uda_IE001.ksh</t>
  </si>
  <si>
    <t>cy3_ent_carga_ev_IE008.ksh</t>
  </si>
  <si>
    <t>CY3_IE008_00000001_instancias.txt</t>
  </si>
  <si>
    <t>Fenix / PF-663</t>
  </si>
  <si>
    <t>cy3_shell_kafka_producer015.ksh</t>
  </si>
  <si>
    <t>Java deamon para identificar acordos criados sem pagamento e sem termo/boleto, para publicar via Kafka ao Hub-Pagamentos e ao Smart-Bill.</t>
  </si>
  <si>
    <t>shell e PKG_CYBDEFS_PLSQL</t>
  </si>
  <si>
    <t>cy3_shell_kafka_producer015_AAAAMMDD_HHMMSS.log
EVENTOS_PRODUCER_015_AAAAMMDD_HHMMSS.log</t>
  </si>
  <si>
    <t>Versão</t>
  </si>
  <si>
    <t>Alteração</t>
  </si>
  <si>
    <t>Responsável</t>
  </si>
  <si>
    <t>Data</t>
  </si>
  <si>
    <t>Versão Inicial</t>
  </si>
  <si>
    <t>Lilian Jordão</t>
  </si>
  <si>
    <t>Shells que não foram localizadas nas cadeias do Cyber em Produção, porém, constam no servidor de Desenvolvimento do Cyber</t>
  </si>
  <si>
    <t>gvt_boletagem_massiva.ksh</t>
  </si>
  <si>
    <t>gvt_boletagem_massiva_is010a.ksh</t>
  </si>
  <si>
    <t>gvt_carga_clientes_cyber.ksh</t>
  </si>
  <si>
    <t>gvt_carga_delq_uda_IE002.ksh</t>
  </si>
  <si>
    <t>gvt_carga_delq_uda_IE003.ksh</t>
  </si>
  <si>
    <t>gvt_carga_delq_uda_IE007.ksh</t>
  </si>
  <si>
    <t>gvt_carga_delq_uda_IE012.ksh</t>
  </si>
  <si>
    <t>gvt_carga_tab_765.ksh</t>
  </si>
  <si>
    <t>gvt_carga_tab_770.ksh</t>
  </si>
  <si>
    <t>gvt_ent_carga_IE002.ksh</t>
  </si>
  <si>
    <t>gvt_ent_carga_IE003.ksh</t>
  </si>
  <si>
    <t>gvt_ent_carga_IE005.ksh</t>
  </si>
  <si>
    <t>gvt_ent_carga_IE017.ksh</t>
  </si>
  <si>
    <t>gvt_ent_migracao_IM100.ksh</t>
  </si>
  <si>
    <t>gvt_ent_migracao_IM101.ksh</t>
  </si>
  <si>
    <t>gvt_ent_migracao_IM102.ksh</t>
  </si>
  <si>
    <t>gvt_ent_migracao_IM1030405.ksh</t>
  </si>
  <si>
    <t>gvt_ent_migracao_IM1030405_com_loader.ksh</t>
  </si>
  <si>
    <t>gvt_ent_migracao_IM1030405_S.ksh</t>
  </si>
  <si>
    <t>gvt_ent_migracao_IM1030405_sem_loader.ksh</t>
  </si>
  <si>
    <t>gvt_gera_cliente.ksh</t>
  </si>
  <si>
    <t>gvt_limpa_audit_table.ksh</t>
  </si>
  <si>
    <t>gvt_loader_IE002_fat_mig.ksh</t>
  </si>
  <si>
    <t>gvt_mnr_beb702_atualizador.ksh</t>
  </si>
  <si>
    <t>gvt_mnr_beb705_dnb_equifax.ksh</t>
  </si>
  <si>
    <t>gvt_mnr_beb705_dnb_serasa.ksh</t>
  </si>
  <si>
    <t>gvt_mnr_beb705_dnb_spc.ksh</t>
  </si>
  <si>
    <t>gvt_prep_estacordo.ksh</t>
  </si>
  <si>
    <t>gvt_proc_baixa_pagto_cnab.ksh</t>
  </si>
  <si>
    <t>gvt_proc_baixa_pagto_lot.ksh</t>
  </si>
  <si>
    <t>gvt_proc_ret_cnab.ksh</t>
  </si>
  <si>
    <t>gvt_proc_ret_loterica.ksh</t>
  </si>
  <si>
    <t>gvt_rel_rajadas.ksh</t>
  </si>
  <si>
    <t>gvt_rem_aviso_holdx.ksh</t>
  </si>
  <si>
    <t>gvt_rem_boletagem.ksh</t>
  </si>
  <si>
    <t>gvt_rem_cnab240.ksh</t>
  </si>
  <si>
    <t>gvt_rem_contabiliz_acordo.ksh</t>
  </si>
  <si>
    <t>gvt_rem_oferta_bm.ksh</t>
  </si>
  <si>
    <t>gvt_remessa.ksh</t>
  </si>
  <si>
    <t>gvt_remocao_full_cli_cyber.ksh</t>
  </si>
  <si>
    <t>gvt_remocao_full_ctr_cyber.ksh</t>
  </si>
  <si>
    <t>gvt_remocao_subset_cli_cyber2.ksh</t>
  </si>
  <si>
    <t>gvt_remocao_subset_cli_cyber3.ksh</t>
  </si>
  <si>
    <t>gvt_reproc_arvore_subset.ksh</t>
  </si>
  <si>
    <t>gvt_restore_expurgo_N2G1.ksh</t>
  </si>
  <si>
    <t>gvt_shell_arrecadacao_cnab.ksh</t>
  </si>
  <si>
    <t>gvt_shell_arrecadacao_lot.ksh</t>
  </si>
  <si>
    <t>gvt_shell_atualiza_fasecob.ksh</t>
  </si>
  <si>
    <t>gvt_shell_atualiza_permanencia.ksh</t>
  </si>
  <si>
    <t>gvt_shell_ent_acion.ksh</t>
  </si>
  <si>
    <t>gvt_shell_ent_acion_mig.ksh</t>
  </si>
  <si>
    <t>gvt_shell_ent_atuawo_carga.ksh</t>
  </si>
  <si>
    <t>gvt_shell_ent_delquda_carga.ksh</t>
  </si>
  <si>
    <t>gvt_shell_ent_IE009.ksh</t>
  </si>
  <si>
    <t>gvt_shell_proc_crit_sel_debug.ksh</t>
  </si>
  <si>
    <t>gvt_shell_proc_crit_sel_debug1.ksh</t>
  </si>
  <si>
    <t>gvt_shell_proc_distrib_debug.ksh</t>
  </si>
  <si>
    <t>gvt_shell_proc_etiquetas_debug.ksh</t>
  </si>
  <si>
    <t>gvt_shell_proc_etiquetas_debug_auto.ksh</t>
  </si>
  <si>
    <t>gvt_shell_proc_etiquetas_debug_bebNovo.ksh</t>
  </si>
  <si>
    <t>gvt_shell_proc_queue3_debug.ksh</t>
  </si>
  <si>
    <t>gvt_shell_proc_queue3_debug_auto.ksh</t>
  </si>
  <si>
    <t>gvt_shell_proc_queue6_debug.ksh</t>
  </si>
  <si>
    <t>gvt_shell_remessa_aviso.ksh</t>
  </si>
  <si>
    <t>gvt_shell_valida_acion.ksh</t>
  </si>
  <si>
    <t>gvt_shell_valida_complemento.ksh</t>
  </si>
  <si>
    <t>gvt_shell_valida_IE001_mig.ksh</t>
  </si>
  <si>
    <t>gvt_shell_valida_IE003.ksh</t>
  </si>
  <si>
    <t>gvt_shell_valida_IE003_boleto.ksh</t>
  </si>
  <si>
    <t>gvt_shell_valida_IE005.ksh</t>
  </si>
  <si>
    <t>gvt_shell_valida_IE008_mig.ksh</t>
  </si>
  <si>
    <t>gvt_shell_valida_IE010.ksh</t>
  </si>
  <si>
    <t>gvt_shell_valida_IE010b.ksh</t>
  </si>
  <si>
    <t>shell_gvt_proc_ret_cnab.ksh</t>
  </si>
  <si>
    <t>vivo_limpa_audit_table.ksh</t>
  </si>
  <si>
    <t>convi.ksh</t>
  </si>
  <si>
    <t>convi2.ksh</t>
  </si>
  <si>
    <t>cy_atualiza_campos_uda.ksh</t>
  </si>
  <si>
    <t>gvt_atualiza_dt_exp_delta_N1G1.ksh</t>
  </si>
  <si>
    <t>gvt_atualiza_dt_exp_delta_N1G2.ksh</t>
  </si>
  <si>
    <t>gvt_atualiza_dt_exp_delta_N2G1.ksh</t>
  </si>
  <si>
    <t>gvt_carrega_clientes_expurgo_N2G1.ksh</t>
  </si>
  <si>
    <t>gvt_carrega_tabelas_expurgo.ksh</t>
  </si>
  <si>
    <t>gvt_notifica_status_retorno.ksh</t>
  </si>
  <si>
    <t>gvt_notifica_status_retorno_N2G1.ksh</t>
  </si>
  <si>
    <t>gvt_filtro_cobr_alegapg.ksh</t>
  </si>
  <si>
    <t>gvt_rem_aviso_bloqueio_alegapg</t>
  </si>
  <si>
    <t>Ids dos eventos</t>
  </si>
  <si>
    <t xml:space="preserve">cy3_4p_carga.ksh </t>
  </si>
  <si>
    <t>cy3_4p_upd_historico.ksh</t>
  </si>
  <si>
    <t>cy3_4p_upd_cobranca.ksh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</si>
</sst>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d/m/yyyy"/>
  </numFmts>
  <fonts count="21">
    <font>
      <sz val="11"/>
      <color theme="1"/>
      <name val="Calibri"/>
      <scheme val="minor"/>
    </font>
    <font>
      <sz val="11"/>
      <color theme="1"/>
      <name val="Calibri"/>
    </font>
    <font>
      <sz val="11"/>
      <name val="Calibri"/>
    </font>
    <font>
      <b/>
      <sz val="22"/>
      <color rgb="FF17365D"/>
      <name val="Calibri"/>
    </font>
    <font>
      <sz val="11"/>
      <color theme="0"/>
      <name val="Calibri"/>
    </font>
    <font>
      <b/>
      <sz val="11"/>
      <color theme="0"/>
      <name val="Calibri"/>
    </font>
    <font>
      <sz val="9"/>
      <color theme="0"/>
      <name val="Arial"/>
    </font>
    <font>
      <b/>
      <sz val="11"/>
      <color theme="1"/>
      <name val="Calibri"/>
    </font>
    <font>
      <b/>
      <sz val="12"/>
      <color theme="1"/>
      <name val="Calibri"/>
    </font>
    <font>
      <sz val="12"/>
      <color theme="1"/>
      <name val="Calibri"/>
    </font>
    <font>
      <sz val="11"/>
      <color rgb="FF000000"/>
      <name val="Calibri"/>
    </font>
    <font>
      <b/>
      <sz val="11"/>
      <color rgb="FFFFFFFF"/>
      <name val="Calibri"/>
    </font>
    <font>
      <sz val="11"/>
      <color theme="1"/>
      <name val="Calibri"/>
    </font>
    <font>
      <b/>
      <sz val="11"/>
      <color rgb="FF000000"/>
      <name val="Calibri"/>
    </font>
    <font>
      <b/>
      <sz val="12"/>
      <color rgb="FF000000"/>
      <name val="Calibri"/>
    </font>
    <font>
      <sz val="12"/>
      <color rgb="FF000000"/>
      <name val="Calibri"/>
    </font>
    <font>
      <b/>
      <i/>
      <sz val="12"/>
      <color theme="1"/>
      <name val="Calibri"/>
    </font>
    <font>
      <b/>
      <sz val="12"/>
      <color rgb="FFFF0000"/>
      <name val="Times New Roman"/>
    </font>
    <font>
      <b/>
      <sz val="12"/>
      <color theme="1"/>
      <name val="Times New Roman"/>
    </font>
    <font>
      <sz val="12"/>
      <color theme="1"/>
      <name val="Times New Roman"/>
    </font>
    <font>
      <strike/>
      <sz val="12"/>
      <color theme="1"/>
      <name val="Calibri"/>
    </font>
  </fonts>
  <fills count="13">
    <fill>
      <patternFill patternType="none"/>
    </fill>
    <fill>
      <patternFill patternType="gray125"/>
    </fill>
    <fill>
      <patternFill patternType="solid">
        <fgColor rgb="FFFFFFFF"/>
        <bgColor rgb="FFFFFFFF"/>
      </patternFill>
    </fill>
    <fill>
      <patternFill patternType="solid">
        <fgColor rgb="FF0F243E"/>
        <bgColor rgb="FF0F243E"/>
      </patternFill>
    </fill>
    <fill>
      <patternFill patternType="solid">
        <fgColor rgb="FFC9DAF8"/>
        <bgColor rgb="FFC9DAF8"/>
      </patternFill>
    </fill>
    <fill>
      <patternFill patternType="solid">
        <fgColor rgb="FFFFFF00"/>
        <bgColor rgb="FFFFFF00"/>
      </patternFill>
    </fill>
    <fill>
      <patternFill patternType="solid">
        <fgColor rgb="FFD0E0E3"/>
        <bgColor rgb="FFD0E0E3"/>
      </patternFill>
    </fill>
    <fill>
      <patternFill patternType="solid">
        <fgColor rgb="FFB8CCE4"/>
        <bgColor rgb="FFB8CCE4"/>
      </patternFill>
    </fill>
    <fill>
      <patternFill patternType="solid">
        <fgColor theme="0"/>
        <bgColor theme="0"/>
      </patternFill>
    </fill>
    <fill>
      <patternFill patternType="solid">
        <fgColor theme="9"/>
        <bgColor theme="9"/>
      </patternFill>
    </fill>
    <fill>
      <patternFill patternType="solid">
        <fgColor rgb="FFF79646"/>
        <bgColor rgb="FFF79646"/>
      </patternFill>
    </fill>
    <fill>
      <patternFill patternType="solid">
        <fgColor rgb="FFA5A5A5"/>
        <bgColor rgb="FFA5A5A5"/>
      </patternFill>
    </fill>
    <fill>
      <patternFill patternType="solid">
        <fgColor rgb="FFF2F2F2"/>
        <bgColor rgb="FFF2F2F2"/>
      </patternFill>
    </fill>
  </fills>
  <borders count="35">
    <border>
      <left/>
      <right/>
      <top/>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top/>
      <bottom/>
      <diagonal/>
    </border>
    <border>
      <left/>
      <right/>
      <top/>
      <bottom style="medium">
        <color rgb="FF000000"/>
      </bottom>
      <diagonal/>
    </border>
    <border>
      <left style="thin">
        <color rgb="FF000000"/>
      </left>
      <right style="medium">
        <color rgb="FF000000"/>
      </right>
      <top/>
      <bottom style="medium">
        <color rgb="FF000000"/>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right style="thin">
        <color rgb="FF000000"/>
      </right>
      <top style="thin">
        <color rgb="FF000000"/>
      </top>
      <bottom/>
      <diagonal/>
    </border>
    <border>
      <left/>
      <right style="thin">
        <color rgb="FF000000"/>
      </right>
      <top style="thin">
        <color rgb="FF000000"/>
      </top>
      <bottom/>
      <diagonal/>
    </border>
  </borders>
  <cellStyleXfs count="1">
    <xf numFmtId="0" fontId="0" fillId="0" borderId="0"/>
  </cellStyleXfs>
  <cellXfs count="254">
    <xf numFmtId="0" fontId="0" fillId="0" borderId="0" xfId="0"/>
    <xf numFmtId="0" fontId="4" fillId="0" borderId="0" xfId="0" applyFont="1"/>
    <xf numFmtId="0" fontId="5" fillId="0" borderId="0" xfId="0" applyFont="1" applyAlignment="1">
      <alignment horizontal="center"/>
    </xf>
    <xf numFmtId="0" fontId="6" fillId="0" borderId="0" xfId="0" applyFont="1"/>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1" fillId="0" borderId="0" xfId="0" applyFont="1" applyAlignment="1">
      <alignment horizontal="center" wrapText="1"/>
    </xf>
    <xf numFmtId="0" fontId="4" fillId="0" borderId="0" xfId="0" applyFont="1" applyAlignment="1">
      <alignment horizontal="center" wrapText="1"/>
    </xf>
    <xf numFmtId="0" fontId="7" fillId="4" borderId="11" xfId="0" applyFont="1" applyFill="1" applyBorder="1" applyAlignment="1">
      <alignment horizontal="center" vertical="center"/>
    </xf>
    <xf numFmtId="0" fontId="7" fillId="4" borderId="5" xfId="0" applyFont="1" applyFill="1" applyBorder="1" applyAlignment="1">
      <alignment horizontal="center" vertical="center"/>
    </xf>
    <xf numFmtId="0" fontId="7" fillId="4" borderId="12" xfId="0" applyFont="1" applyFill="1" applyBorder="1" applyAlignment="1">
      <alignment horizontal="center" vertical="center"/>
    </xf>
    <xf numFmtId="0" fontId="7" fillId="4" borderId="13" xfId="0" applyFont="1" applyFill="1" applyBorder="1" applyAlignment="1">
      <alignment vertical="center"/>
    </xf>
    <xf numFmtId="0" fontId="1" fillId="4" borderId="14" xfId="0" applyFont="1" applyFill="1" applyBorder="1" applyAlignment="1">
      <alignment vertical="center" wrapText="1"/>
    </xf>
    <xf numFmtId="0" fontId="1" fillId="4" borderId="15" xfId="0" applyFont="1" applyFill="1" applyBorder="1" applyAlignment="1">
      <alignment horizontal="center" vertical="center"/>
    </xf>
    <xf numFmtId="0" fontId="1" fillId="4" borderId="15" xfId="0" applyFont="1" applyFill="1" applyBorder="1" applyAlignment="1">
      <alignment horizontal="center" vertical="center" wrapText="1"/>
    </xf>
    <xf numFmtId="0" fontId="1" fillId="4" borderId="15" xfId="0" applyFont="1" applyFill="1" applyBorder="1" applyAlignment="1">
      <alignment horizontal="left" vertical="top" wrapText="1"/>
    </xf>
    <xf numFmtId="0" fontId="1" fillId="4" borderId="5" xfId="0" applyFont="1" applyFill="1" applyBorder="1" applyAlignment="1">
      <alignment horizontal="center" vertical="center"/>
    </xf>
    <xf numFmtId="0" fontId="7" fillId="4" borderId="15" xfId="0" applyFont="1" applyFill="1" applyBorder="1" applyAlignment="1">
      <alignment horizontal="center" vertical="center"/>
    </xf>
    <xf numFmtId="0" fontId="7" fillId="4" borderId="15" xfId="0" applyFont="1" applyFill="1" applyBorder="1" applyAlignment="1">
      <alignment horizontal="center" vertical="center" wrapText="1"/>
    </xf>
    <xf numFmtId="0" fontId="7" fillId="0" borderId="16" xfId="0" applyFont="1" applyBorder="1" applyAlignment="1">
      <alignment horizontal="center" vertical="center"/>
    </xf>
    <xf numFmtId="0" fontId="1" fillId="0" borderId="0" xfId="0" applyFont="1"/>
    <xf numFmtId="164" fontId="1" fillId="4" borderId="15" xfId="0" applyNumberFormat="1" applyFont="1" applyFill="1" applyBorder="1" applyAlignment="1">
      <alignment horizontal="center" vertical="center"/>
    </xf>
    <xf numFmtId="0" fontId="7" fillId="0" borderId="17" xfId="0" applyFont="1" applyBorder="1" applyAlignment="1">
      <alignment horizontal="center" vertical="center"/>
    </xf>
    <xf numFmtId="0" fontId="7" fillId="0" borderId="5" xfId="0" applyFont="1" applyBorder="1" applyAlignment="1">
      <alignment horizontal="center" vertical="center"/>
    </xf>
    <xf numFmtId="0" fontId="7" fillId="0" borderId="18" xfId="0" applyFont="1" applyBorder="1" applyAlignment="1">
      <alignment horizontal="center" vertical="center"/>
    </xf>
    <xf numFmtId="0" fontId="7" fillId="0" borderId="13" xfId="0" applyFont="1" applyBorder="1" applyAlignment="1">
      <alignment vertical="center"/>
    </xf>
    <xf numFmtId="0" fontId="1" fillId="0" borderId="19" xfId="0" applyFont="1" applyBorder="1" applyAlignment="1">
      <alignment vertical="center" wrapText="1"/>
    </xf>
    <xf numFmtId="0" fontId="1" fillId="0" borderId="5" xfId="0" applyFont="1" applyBorder="1" applyAlignment="1">
      <alignment horizontal="center" vertical="center"/>
    </xf>
    <xf numFmtId="0" fontId="1" fillId="0" borderId="5"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0" xfId="0" applyFont="1" applyBorder="1" applyAlignment="1">
      <alignment horizontal="center" vertical="center"/>
    </xf>
    <xf numFmtId="0" fontId="1" fillId="0" borderId="20" xfId="0" applyFont="1" applyBorder="1" applyAlignment="1">
      <alignment horizontal="left" vertical="center" wrapText="1"/>
    </xf>
    <xf numFmtId="0" fontId="7" fillId="0" borderId="20" xfId="0" applyFont="1" applyBorder="1" applyAlignment="1">
      <alignment horizontal="center" vertical="center" wrapText="1"/>
    </xf>
    <xf numFmtId="14" fontId="1" fillId="0" borderId="20" xfId="0" applyNumberFormat="1" applyFont="1" applyBorder="1" applyAlignment="1">
      <alignment horizontal="center" vertical="center"/>
    </xf>
    <xf numFmtId="0" fontId="7" fillId="0" borderId="13" xfId="0" applyFont="1" applyBorder="1" applyAlignment="1">
      <alignment horizontal="center" vertical="center"/>
    </xf>
    <xf numFmtId="0" fontId="7" fillId="0" borderId="0" xfId="0" applyFont="1" applyAlignment="1">
      <alignment horizontal="center" vertical="center"/>
    </xf>
    <xf numFmtId="0" fontId="1" fillId="4" borderId="21" xfId="0" applyFont="1" applyFill="1" applyBorder="1" applyAlignment="1">
      <alignment vertical="center" wrapText="1"/>
    </xf>
    <xf numFmtId="0" fontId="1" fillId="4" borderId="5" xfId="0" applyFont="1" applyFill="1" applyBorder="1" applyAlignment="1">
      <alignment horizontal="center" vertical="center" wrapText="1"/>
    </xf>
    <xf numFmtId="0" fontId="1" fillId="4" borderId="15" xfId="0" applyFont="1" applyFill="1" applyBorder="1" applyAlignment="1">
      <alignment horizontal="left" vertical="center" wrapText="1"/>
    </xf>
    <xf numFmtId="0" fontId="1" fillId="0" borderId="20" xfId="0" applyFont="1" applyBorder="1" applyAlignment="1">
      <alignment horizontal="left" wrapText="1"/>
    </xf>
    <xf numFmtId="0" fontId="8" fillId="4" borderId="13" xfId="0" applyFont="1" applyFill="1" applyBorder="1" applyAlignment="1">
      <alignment vertical="center"/>
    </xf>
    <xf numFmtId="0" fontId="9" fillId="4" borderId="21" xfId="0" applyFont="1" applyFill="1" applyBorder="1" applyAlignment="1">
      <alignment vertical="center" wrapText="1"/>
    </xf>
    <xf numFmtId="0" fontId="1" fillId="4" borderId="5" xfId="0" applyFont="1" applyFill="1" applyBorder="1" applyAlignment="1">
      <alignment horizontal="left" vertical="top" wrapText="1"/>
    </xf>
    <xf numFmtId="0" fontId="7" fillId="4" borderId="13" xfId="0" applyFont="1" applyFill="1" applyBorder="1" applyAlignment="1">
      <alignment horizontal="center" vertical="center"/>
    </xf>
    <xf numFmtId="0" fontId="1" fillId="0" borderId="20" xfId="0" applyFont="1" applyBorder="1" applyAlignment="1">
      <alignment horizontal="left" vertical="top" wrapText="1"/>
    </xf>
    <xf numFmtId="0" fontId="1" fillId="4" borderId="6" xfId="0" applyFont="1" applyFill="1" applyBorder="1" applyAlignment="1">
      <alignment horizontal="center" vertical="center" wrapText="1"/>
    </xf>
    <xf numFmtId="0" fontId="1" fillId="4" borderId="5" xfId="0" applyFont="1" applyFill="1" applyBorder="1" applyAlignment="1">
      <alignment horizontal="left" vertical="center" wrapText="1"/>
    </xf>
    <xf numFmtId="14" fontId="1" fillId="4" borderId="15" xfId="0" applyNumberFormat="1" applyFont="1" applyFill="1" applyBorder="1" applyAlignment="1">
      <alignment horizontal="center" vertical="center"/>
    </xf>
    <xf numFmtId="0" fontId="7" fillId="0" borderId="0" xfId="0" applyFont="1" applyAlignment="1">
      <alignment vertical="center"/>
    </xf>
    <xf numFmtId="0" fontId="7" fillId="6" borderId="11" xfId="0" applyFont="1" applyFill="1" applyBorder="1" applyAlignment="1">
      <alignment horizontal="center" vertical="center"/>
    </xf>
    <xf numFmtId="0" fontId="7" fillId="6" borderId="15" xfId="0" applyFont="1" applyFill="1" applyBorder="1" applyAlignment="1">
      <alignment horizontal="center" vertical="center"/>
    </xf>
    <xf numFmtId="0" fontId="7" fillId="6" borderId="12" xfId="0" applyFont="1" applyFill="1" applyBorder="1" applyAlignment="1">
      <alignment horizontal="center" vertical="center"/>
    </xf>
    <xf numFmtId="0" fontId="7" fillId="6" borderId="13" xfId="0" applyFont="1" applyFill="1" applyBorder="1" applyAlignment="1">
      <alignment vertical="center"/>
    </xf>
    <xf numFmtId="0" fontId="1" fillId="6" borderId="21" xfId="0" applyFont="1" applyFill="1" applyBorder="1" applyAlignment="1">
      <alignment vertical="center" wrapText="1"/>
    </xf>
    <xf numFmtId="0" fontId="1" fillId="6" borderId="5"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5" xfId="0" applyFont="1" applyFill="1" applyBorder="1" applyAlignment="1">
      <alignment horizontal="center" vertical="center" wrapText="1"/>
    </xf>
    <xf numFmtId="0" fontId="1" fillId="6" borderId="15" xfId="0" applyFont="1" applyFill="1" applyBorder="1" applyAlignment="1">
      <alignment horizontal="left" vertical="center" wrapText="1"/>
    </xf>
    <xf numFmtId="0" fontId="7" fillId="6" borderId="5" xfId="0" applyFont="1" applyFill="1" applyBorder="1" applyAlignment="1">
      <alignment horizontal="center" vertical="center"/>
    </xf>
    <xf numFmtId="0" fontId="7" fillId="6" borderId="15" xfId="0" applyFont="1" applyFill="1" applyBorder="1" applyAlignment="1">
      <alignment horizontal="center" vertical="center" wrapText="1"/>
    </xf>
    <xf numFmtId="14" fontId="1" fillId="6" borderId="15" xfId="0" applyNumberFormat="1" applyFont="1" applyFill="1" applyBorder="1" applyAlignment="1">
      <alignment horizontal="center" vertical="center"/>
    </xf>
    <xf numFmtId="0" fontId="7" fillId="6" borderId="13" xfId="0" applyFont="1" applyFill="1" applyBorder="1" applyAlignment="1">
      <alignment horizontal="center" vertical="center"/>
    </xf>
    <xf numFmtId="0" fontId="7" fillId="6" borderId="0" xfId="0" applyFont="1" applyFill="1" applyAlignment="1">
      <alignment vertical="center"/>
    </xf>
    <xf numFmtId="0" fontId="7" fillId="6" borderId="21" xfId="0" applyFont="1" applyFill="1" applyBorder="1" applyAlignment="1">
      <alignment horizontal="center" vertical="center"/>
    </xf>
    <xf numFmtId="0" fontId="7" fillId="6" borderId="22" xfId="0" applyFont="1" applyFill="1" applyBorder="1" applyAlignment="1">
      <alignment vertical="center"/>
    </xf>
    <xf numFmtId="0" fontId="1" fillId="6" borderId="21" xfId="0" applyFont="1" applyFill="1" applyBorder="1" applyAlignment="1">
      <alignment horizontal="center" vertical="center"/>
    </xf>
    <xf numFmtId="0" fontId="1" fillId="6" borderId="21" xfId="0" applyFont="1" applyFill="1" applyBorder="1" applyAlignment="1">
      <alignment horizontal="center" vertical="center" wrapText="1"/>
    </xf>
    <xf numFmtId="0" fontId="7" fillId="6" borderId="21" xfId="0" applyFont="1" applyFill="1" applyBorder="1" applyAlignment="1">
      <alignment horizontal="center" vertical="center" wrapText="1"/>
    </xf>
    <xf numFmtId="14" fontId="1" fillId="6" borderId="21" xfId="0" applyNumberFormat="1" applyFont="1" applyFill="1" applyBorder="1" applyAlignment="1">
      <alignment horizontal="center" vertical="center"/>
    </xf>
    <xf numFmtId="0" fontId="7" fillId="6" borderId="22" xfId="0" applyFont="1" applyFill="1" applyBorder="1" applyAlignment="1">
      <alignment horizontal="center" vertical="center"/>
    </xf>
    <xf numFmtId="0" fontId="1" fillId="6" borderId="6" xfId="0" applyFont="1" applyFill="1" applyBorder="1" applyAlignment="1">
      <alignment vertical="center"/>
    </xf>
    <xf numFmtId="0" fontId="1" fillId="6" borderId="0" xfId="0" applyFont="1" applyFill="1" applyAlignment="1">
      <alignment vertical="center"/>
    </xf>
    <xf numFmtId="0" fontId="7" fillId="4" borderId="11" xfId="0" applyFont="1" applyFill="1" applyBorder="1" applyAlignment="1">
      <alignment horizontal="center" vertical="center" wrapText="1"/>
    </xf>
    <xf numFmtId="0" fontId="1" fillId="0" borderId="20" xfId="0" applyFont="1" applyBorder="1" applyAlignment="1">
      <alignment horizontal="left" vertical="center"/>
    </xf>
    <xf numFmtId="0" fontId="7" fillId="4" borderId="17" xfId="0" applyFont="1" applyFill="1" applyBorder="1" applyAlignment="1">
      <alignment horizontal="center" vertical="center"/>
    </xf>
    <xf numFmtId="0" fontId="7" fillId="4" borderId="18" xfId="0" applyFont="1" applyFill="1" applyBorder="1" applyAlignment="1">
      <alignment horizontal="center" vertical="center"/>
    </xf>
    <xf numFmtId="0" fontId="1" fillId="4" borderId="19" xfId="0" applyFont="1" applyFill="1" applyBorder="1" applyAlignment="1">
      <alignment vertical="center" wrapText="1"/>
    </xf>
    <xf numFmtId="0" fontId="1" fillId="4" borderId="20" xfId="0" applyFont="1" applyFill="1" applyBorder="1" applyAlignment="1">
      <alignment horizontal="center" vertical="center"/>
    </xf>
    <xf numFmtId="0" fontId="1" fillId="4" borderId="20" xfId="0" applyFont="1" applyFill="1" applyBorder="1" applyAlignment="1">
      <alignment horizontal="left" vertical="center" wrapText="1"/>
    </xf>
    <xf numFmtId="0" fontId="7" fillId="4" borderId="20" xfId="0" applyFont="1" applyFill="1" applyBorder="1" applyAlignment="1">
      <alignment horizontal="center" vertical="center" wrapText="1"/>
    </xf>
    <xf numFmtId="14" fontId="1" fillId="4" borderId="20" xfId="0" applyNumberFormat="1" applyFont="1" applyFill="1" applyBorder="1" applyAlignment="1">
      <alignment horizontal="center" vertical="center"/>
    </xf>
    <xf numFmtId="0" fontId="7" fillId="4" borderId="0" xfId="0" applyFont="1" applyFill="1" applyAlignment="1">
      <alignment vertical="center"/>
    </xf>
    <xf numFmtId="0" fontId="1" fillId="0" borderId="5" xfId="0" applyFont="1" applyBorder="1" applyAlignment="1">
      <alignment horizontal="left" vertical="top" wrapText="1"/>
    </xf>
    <xf numFmtId="0" fontId="1" fillId="4" borderId="6" xfId="0" applyFont="1" applyFill="1" applyBorder="1" applyAlignment="1">
      <alignment horizontal="center"/>
    </xf>
    <xf numFmtId="0" fontId="1" fillId="4" borderId="6"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wrapText="1"/>
    </xf>
    <xf numFmtId="0" fontId="7" fillId="4" borderId="24" xfId="0" applyFont="1" applyFill="1" applyBorder="1" applyAlignment="1">
      <alignment horizontal="center" vertical="center"/>
    </xf>
    <xf numFmtId="0" fontId="7" fillId="4" borderId="21" xfId="0" applyFont="1" applyFill="1" applyBorder="1" applyAlignment="1">
      <alignment horizontal="center" vertical="center"/>
    </xf>
    <xf numFmtId="0" fontId="7" fillId="4" borderId="22" xfId="0" applyFont="1" applyFill="1" applyBorder="1" applyAlignment="1">
      <alignment vertical="center"/>
    </xf>
    <xf numFmtId="0" fontId="1" fillId="4" borderId="21" xfId="0" applyFont="1" applyFill="1" applyBorder="1" applyAlignment="1">
      <alignment horizontal="center" vertical="center"/>
    </xf>
    <xf numFmtId="0" fontId="1" fillId="4" borderId="21" xfId="0" applyFont="1" applyFill="1" applyBorder="1" applyAlignment="1">
      <alignment horizontal="center" vertical="center" wrapText="1"/>
    </xf>
    <xf numFmtId="0" fontId="7" fillId="4" borderId="21" xfId="0" applyFont="1" applyFill="1" applyBorder="1" applyAlignment="1">
      <alignment horizontal="center" vertical="center" wrapText="1"/>
    </xf>
    <xf numFmtId="14" fontId="1" fillId="4" borderId="21" xfId="0" applyNumberFormat="1" applyFont="1" applyFill="1" applyBorder="1" applyAlignment="1">
      <alignment horizontal="center" vertical="center"/>
    </xf>
    <xf numFmtId="0" fontId="7" fillId="4" borderId="22" xfId="0" applyFont="1" applyFill="1" applyBorder="1" applyAlignment="1">
      <alignment horizontal="center" vertical="center"/>
    </xf>
    <xf numFmtId="0" fontId="1" fillId="4" borderId="6" xfId="0" applyFont="1" applyFill="1" applyBorder="1" applyAlignment="1">
      <alignment vertical="center"/>
    </xf>
    <xf numFmtId="0" fontId="1" fillId="4" borderId="0" xfId="0" applyFont="1" applyFill="1" applyAlignment="1">
      <alignment vertical="center"/>
    </xf>
    <xf numFmtId="0" fontId="1" fillId="7" borderId="20" xfId="0" applyFont="1" applyFill="1" applyBorder="1" applyAlignment="1">
      <alignment horizontal="center" vertical="center"/>
    </xf>
    <xf numFmtId="0" fontId="7" fillId="6" borderId="17" xfId="0" applyFont="1" applyFill="1" applyBorder="1" applyAlignment="1">
      <alignment horizontal="center" vertical="center"/>
    </xf>
    <xf numFmtId="0" fontId="7" fillId="6" borderId="18" xfId="0" applyFont="1" applyFill="1" applyBorder="1" applyAlignment="1">
      <alignment horizontal="center" vertical="center"/>
    </xf>
    <xf numFmtId="0" fontId="1" fillId="6" borderId="19" xfId="0" applyFont="1" applyFill="1" applyBorder="1" applyAlignment="1">
      <alignment vertical="center" wrapText="1"/>
    </xf>
    <xf numFmtId="0" fontId="1" fillId="6" borderId="20" xfId="0" applyFont="1" applyFill="1" applyBorder="1" applyAlignment="1">
      <alignment horizontal="center" vertical="center"/>
    </xf>
    <xf numFmtId="0" fontId="1" fillId="6" borderId="20" xfId="0" applyFont="1" applyFill="1" applyBorder="1" applyAlignment="1">
      <alignment horizontal="left" vertical="center" wrapText="1"/>
    </xf>
    <xf numFmtId="0" fontId="7" fillId="6" borderId="20" xfId="0" applyFont="1" applyFill="1" applyBorder="1" applyAlignment="1">
      <alignment horizontal="center" vertical="center" wrapText="1"/>
    </xf>
    <xf numFmtId="0" fontId="7" fillId="6" borderId="24" xfId="0" applyFont="1" applyFill="1" applyBorder="1" applyAlignment="1">
      <alignment horizontal="center" vertical="center"/>
    </xf>
    <xf numFmtId="0" fontId="1" fillId="6" borderId="0" xfId="0" applyFont="1" applyFill="1"/>
    <xf numFmtId="0" fontId="1" fillId="0" borderId="25" xfId="0" applyFont="1" applyBorder="1" applyAlignment="1">
      <alignment vertical="center" wrapText="1"/>
    </xf>
    <xf numFmtId="0" fontId="7" fillId="0" borderId="20" xfId="0" applyFont="1" applyBorder="1" applyAlignment="1">
      <alignment horizontal="center" vertical="center"/>
    </xf>
    <xf numFmtId="0" fontId="1" fillId="0" borderId="19" xfId="0" applyFont="1" applyBorder="1" applyAlignment="1">
      <alignment vertical="top" wrapText="1"/>
    </xf>
    <xf numFmtId="0" fontId="1" fillId="0" borderId="0" xfId="0" applyFont="1" applyAlignment="1">
      <alignment wrapText="1"/>
    </xf>
    <xf numFmtId="14" fontId="1" fillId="6" borderId="20" xfId="0" applyNumberFormat="1" applyFont="1" applyFill="1" applyBorder="1" applyAlignment="1">
      <alignment horizontal="center" vertical="center"/>
    </xf>
    <xf numFmtId="0" fontId="7" fillId="6" borderId="6" xfId="0" applyFont="1" applyFill="1" applyBorder="1" applyAlignment="1">
      <alignment vertical="center"/>
    </xf>
    <xf numFmtId="0" fontId="7" fillId="4" borderId="5" xfId="0" applyFont="1" applyFill="1" applyBorder="1" applyAlignment="1">
      <alignment vertical="center"/>
    </xf>
    <xf numFmtId="0" fontId="1" fillId="4" borderId="5" xfId="0" applyFont="1" applyFill="1" applyBorder="1" applyAlignment="1">
      <alignment vertical="center" wrapText="1"/>
    </xf>
    <xf numFmtId="0" fontId="1" fillId="4" borderId="19" xfId="0" applyFont="1" applyFill="1" applyBorder="1" applyAlignment="1">
      <alignment horizontal="center" vertical="center"/>
    </xf>
    <xf numFmtId="0" fontId="7" fillId="4" borderId="5" xfId="0" applyFont="1" applyFill="1" applyBorder="1" applyAlignment="1">
      <alignment horizontal="center" vertical="center" wrapText="1"/>
    </xf>
    <xf numFmtId="164" fontId="1" fillId="4" borderId="5" xfId="0" applyNumberFormat="1" applyFont="1" applyFill="1" applyBorder="1" applyAlignment="1">
      <alignment horizontal="center" vertical="center"/>
    </xf>
    <xf numFmtId="0" fontId="1" fillId="4" borderId="20" xfId="0" applyFont="1" applyFill="1" applyBorder="1" applyAlignment="1">
      <alignment horizontal="center" vertical="center" wrapText="1"/>
    </xf>
    <xf numFmtId="0" fontId="1" fillId="0" borderId="0" xfId="0" applyFont="1" applyAlignment="1">
      <alignment horizont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center" vertical="center" wrapText="1"/>
    </xf>
    <xf numFmtId="0" fontId="7" fillId="0" borderId="0" xfId="0" applyFont="1"/>
    <xf numFmtId="0" fontId="1" fillId="0" borderId="25" xfId="0" applyFont="1" applyBorder="1" applyAlignment="1">
      <alignment vertical="center"/>
    </xf>
    <xf numFmtId="0" fontId="1" fillId="8" borderId="15" xfId="0" applyFont="1" applyFill="1" applyBorder="1" applyAlignment="1">
      <alignment horizontal="center" vertical="center" wrapText="1"/>
    </xf>
    <xf numFmtId="0" fontId="1" fillId="8" borderId="5" xfId="0" applyFont="1" applyFill="1" applyBorder="1" applyAlignment="1">
      <alignment horizontal="center" vertical="center"/>
    </xf>
    <xf numFmtId="0" fontId="1" fillId="8" borderId="21" xfId="0" applyFont="1" applyFill="1" applyBorder="1" applyAlignment="1">
      <alignment vertical="center" wrapText="1"/>
    </xf>
    <xf numFmtId="0" fontId="1" fillId="8" borderId="5" xfId="0" applyFont="1" applyFill="1" applyBorder="1" applyAlignment="1">
      <alignment horizontal="center" vertical="center" wrapText="1"/>
    </xf>
    <xf numFmtId="0" fontId="7" fillId="8" borderId="13" xfId="0" applyFont="1" applyFill="1" applyBorder="1" applyAlignment="1">
      <alignment horizontal="center" vertical="center"/>
    </xf>
    <xf numFmtId="0" fontId="7" fillId="8" borderId="11" xfId="0" applyFont="1" applyFill="1" applyBorder="1" applyAlignment="1">
      <alignment horizontal="center" vertical="center"/>
    </xf>
    <xf numFmtId="0" fontId="7" fillId="8" borderId="5" xfId="0" applyFont="1" applyFill="1" applyBorder="1" applyAlignment="1">
      <alignment horizontal="center" vertical="center"/>
    </xf>
    <xf numFmtId="0" fontId="7" fillId="8" borderId="12" xfId="0" applyFont="1" applyFill="1" applyBorder="1" applyAlignment="1">
      <alignment horizontal="center" vertical="center"/>
    </xf>
    <xf numFmtId="0" fontId="7" fillId="8" borderId="13" xfId="0" applyFont="1" applyFill="1" applyBorder="1" applyAlignment="1">
      <alignment vertical="center"/>
    </xf>
    <xf numFmtId="0" fontId="1" fillId="8" borderId="15" xfId="0" applyFont="1" applyFill="1" applyBorder="1" applyAlignment="1">
      <alignment horizontal="center" vertical="center"/>
    </xf>
    <xf numFmtId="0" fontId="1" fillId="8" borderId="15" xfId="0" applyFont="1" applyFill="1" applyBorder="1" applyAlignment="1">
      <alignment horizontal="left" vertical="center" wrapText="1"/>
    </xf>
    <xf numFmtId="0" fontId="7" fillId="8" borderId="15" xfId="0" applyFont="1" applyFill="1" applyBorder="1" applyAlignment="1">
      <alignment horizontal="center" vertical="center" wrapText="1"/>
    </xf>
    <xf numFmtId="14" fontId="1" fillId="8" borderId="15" xfId="0" applyNumberFormat="1" applyFont="1" applyFill="1" applyBorder="1" applyAlignment="1">
      <alignment horizontal="center" vertical="center"/>
    </xf>
    <xf numFmtId="0" fontId="7" fillId="8" borderId="6" xfId="0" applyFont="1" applyFill="1" applyBorder="1" applyAlignment="1">
      <alignment horizontal="center" vertical="center"/>
    </xf>
    <xf numFmtId="0" fontId="1" fillId="8" borderId="6" xfId="0" applyFont="1" applyFill="1" applyBorder="1"/>
    <xf numFmtId="0" fontId="1" fillId="8" borderId="21" xfId="0" applyFont="1" applyFill="1" applyBorder="1" applyAlignment="1">
      <alignment vertical="center"/>
    </xf>
    <xf numFmtId="0" fontId="7" fillId="8" borderId="5" xfId="0" quotePrefix="1" applyFont="1" applyFill="1" applyBorder="1" applyAlignment="1">
      <alignment horizontal="center" vertical="center"/>
    </xf>
    <xf numFmtId="0" fontId="1" fillId="0" borderId="20" xfId="0" applyFont="1" applyBorder="1" applyAlignment="1">
      <alignment horizontal="center" vertical="top" wrapText="1"/>
    </xf>
    <xf numFmtId="0" fontId="1" fillId="0" borderId="19" xfId="0" applyFont="1" applyBorder="1" applyAlignment="1">
      <alignment vertical="center"/>
    </xf>
    <xf numFmtId="0" fontId="1" fillId="8" borderId="5" xfId="0" applyFont="1" applyFill="1" applyBorder="1" applyAlignment="1">
      <alignment horizontal="left" vertical="center" wrapText="1"/>
    </xf>
    <xf numFmtId="0" fontId="7" fillId="0" borderId="17" xfId="0" applyFont="1" applyBorder="1" applyAlignment="1">
      <alignment horizontal="center" vertical="center" wrapText="1"/>
    </xf>
    <xf numFmtId="0" fontId="1" fillId="0" borderId="19" xfId="0" applyFont="1" applyBorder="1" applyAlignment="1">
      <alignment horizontal="left" vertical="center" wrapText="1"/>
    </xf>
    <xf numFmtId="0" fontId="1" fillId="8"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7" fillId="8" borderId="6" xfId="0" applyFont="1" applyFill="1" applyBorder="1" applyAlignment="1">
      <alignment vertical="center"/>
    </xf>
    <xf numFmtId="0" fontId="1" fillId="8" borderId="6" xfId="0" applyFont="1" applyFill="1" applyBorder="1" applyAlignment="1">
      <alignment horizontal="center"/>
    </xf>
    <xf numFmtId="0" fontId="1" fillId="0" borderId="23" xfId="0" applyFont="1" applyBorder="1" applyAlignment="1">
      <alignment vertical="center"/>
    </xf>
    <xf numFmtId="0" fontId="1" fillId="0" borderId="5" xfId="0" applyFont="1" applyBorder="1" applyAlignment="1">
      <alignment horizontal="center" vertical="top" wrapText="1"/>
    </xf>
    <xf numFmtId="0" fontId="1" fillId="0" borderId="5" xfId="0" applyFont="1" applyBorder="1" applyAlignment="1">
      <alignment vertical="center" wrapText="1"/>
    </xf>
    <xf numFmtId="0" fontId="1" fillId="0" borderId="18" xfId="0" applyFont="1" applyBorder="1"/>
    <xf numFmtId="0" fontId="7" fillId="9" borderId="11" xfId="0" applyFont="1" applyFill="1" applyBorder="1" applyAlignment="1">
      <alignment horizontal="center" vertical="center"/>
    </xf>
    <xf numFmtId="0" fontId="7" fillId="9" borderId="5" xfId="0" applyFont="1" applyFill="1" applyBorder="1" applyAlignment="1">
      <alignment horizontal="center" vertical="center" wrapText="1"/>
    </xf>
    <xf numFmtId="0" fontId="7" fillId="9" borderId="5" xfId="0" applyFont="1" applyFill="1" applyBorder="1" applyAlignment="1">
      <alignment horizontal="center" vertical="center"/>
    </xf>
    <xf numFmtId="0" fontId="7" fillId="9" borderId="13" xfId="0" applyFont="1" applyFill="1" applyBorder="1" applyAlignment="1">
      <alignment vertical="center"/>
    </xf>
    <xf numFmtId="0" fontId="1" fillId="9" borderId="27"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1" fillId="9" borderId="15" xfId="0" applyFont="1" applyFill="1" applyBorder="1" applyAlignment="1">
      <alignment horizontal="center" vertical="center" wrapText="1"/>
    </xf>
    <xf numFmtId="0" fontId="1" fillId="9" borderId="15" xfId="0" applyFont="1" applyFill="1" applyBorder="1" applyAlignment="1">
      <alignment horizontal="center" vertical="center"/>
    </xf>
    <xf numFmtId="0" fontId="7" fillId="9" borderId="15" xfId="0" applyFont="1" applyFill="1" applyBorder="1" applyAlignment="1">
      <alignment horizontal="center" vertical="center" wrapText="1"/>
    </xf>
    <xf numFmtId="14" fontId="1" fillId="9" borderId="5" xfId="0" applyNumberFormat="1" applyFont="1" applyFill="1" applyBorder="1" applyAlignment="1">
      <alignment horizontal="center" vertical="center"/>
    </xf>
    <xf numFmtId="0" fontId="7" fillId="9" borderId="13" xfId="0" applyFont="1" applyFill="1" applyBorder="1" applyAlignment="1">
      <alignment horizontal="center" vertical="center"/>
    </xf>
    <xf numFmtId="0" fontId="10" fillId="0" borderId="0" xfId="0" applyFont="1" applyAlignment="1">
      <alignment vertical="center" wrapText="1"/>
    </xf>
    <xf numFmtId="0" fontId="1" fillId="0" borderId="26" xfId="0" applyFont="1" applyBorder="1" applyAlignment="1">
      <alignment horizontal="center" vertical="center"/>
    </xf>
    <xf numFmtId="0" fontId="1" fillId="5" borderId="6" xfId="0" applyFont="1" applyFill="1" applyBorder="1" applyAlignment="1">
      <alignment horizontal="center"/>
    </xf>
    <xf numFmtId="0" fontId="1" fillId="9" borderId="6" xfId="0" applyFont="1" applyFill="1" applyBorder="1" applyAlignment="1">
      <alignment horizontal="center"/>
    </xf>
    <xf numFmtId="0" fontId="11" fillId="3" borderId="4" xfId="0" applyFont="1" applyFill="1" applyBorder="1" applyAlignment="1">
      <alignment horizontal="center" vertical="center" wrapText="1"/>
    </xf>
    <xf numFmtId="0" fontId="9" fillId="0" borderId="19" xfId="0" applyFont="1" applyBorder="1" applyAlignment="1">
      <alignment vertical="center" wrapText="1"/>
    </xf>
    <xf numFmtId="0" fontId="1" fillId="0" borderId="23" xfId="0" applyFont="1" applyBorder="1" applyAlignment="1">
      <alignment vertical="center" wrapText="1"/>
    </xf>
    <xf numFmtId="0" fontId="9" fillId="8" borderId="21" xfId="0" applyFont="1" applyFill="1" applyBorder="1" applyAlignment="1">
      <alignment vertical="center" wrapText="1"/>
    </xf>
    <xf numFmtId="0" fontId="9" fillId="0" borderId="25" xfId="0" applyFont="1" applyBorder="1" applyAlignment="1">
      <alignment vertical="center" wrapText="1"/>
    </xf>
    <xf numFmtId="0" fontId="5" fillId="3" borderId="20" xfId="0" applyFont="1" applyFill="1" applyBorder="1" applyAlignment="1">
      <alignment horizontal="center" vertical="center" wrapText="1"/>
    </xf>
    <xf numFmtId="0" fontId="5" fillId="3" borderId="28" xfId="0" applyFont="1" applyFill="1" applyBorder="1" applyAlignment="1">
      <alignment horizontal="center" vertical="center" wrapText="1"/>
    </xf>
    <xf numFmtId="0" fontId="12" fillId="0" borderId="0" xfId="0" applyFont="1" applyAlignment="1">
      <alignment vertical="center"/>
    </xf>
    <xf numFmtId="0" fontId="4" fillId="0" borderId="0" xfId="0" applyFont="1" applyAlignment="1">
      <alignment vertical="center"/>
    </xf>
    <xf numFmtId="0" fontId="5" fillId="0" borderId="0" xfId="0" applyFont="1" applyAlignment="1">
      <alignment horizontal="center" vertical="center"/>
    </xf>
    <xf numFmtId="0" fontId="6" fillId="0" borderId="0" xfId="0" applyFont="1" applyAlignment="1">
      <alignment vertical="center"/>
    </xf>
    <xf numFmtId="0" fontId="11" fillId="3" borderId="0" xfId="0" applyFont="1" applyFill="1" applyAlignment="1">
      <alignment horizontal="center" vertical="center" wrapText="1"/>
    </xf>
    <xf numFmtId="0" fontId="5" fillId="3" borderId="29" xfId="0" applyFont="1" applyFill="1" applyBorder="1" applyAlignment="1">
      <alignment horizontal="center" vertical="center" wrapText="1"/>
    </xf>
    <xf numFmtId="0" fontId="5" fillId="3" borderId="30" xfId="0" applyFont="1" applyFill="1" applyBorder="1" applyAlignment="1">
      <alignment horizontal="center" vertical="center" wrapText="1"/>
    </xf>
    <xf numFmtId="0" fontId="5" fillId="3" borderId="31" xfId="0" applyFont="1" applyFill="1" applyBorder="1" applyAlignment="1">
      <alignment horizontal="center" vertical="center" wrapText="1"/>
    </xf>
    <xf numFmtId="0" fontId="5" fillId="3" borderId="32" xfId="0" applyFont="1" applyFill="1" applyBorder="1" applyAlignment="1">
      <alignment horizontal="center" vertical="center" wrapText="1"/>
    </xf>
    <xf numFmtId="0" fontId="7" fillId="9" borderId="19" xfId="0" applyFont="1" applyFill="1" applyBorder="1" applyAlignment="1">
      <alignment horizontal="center" vertical="center"/>
    </xf>
    <xf numFmtId="0" fontId="7" fillId="9" borderId="12" xfId="0" applyFont="1" applyFill="1" applyBorder="1" applyAlignment="1">
      <alignment horizontal="center" vertical="center" wrapText="1"/>
    </xf>
    <xf numFmtId="0" fontId="8" fillId="9" borderId="13" xfId="0" applyFont="1" applyFill="1" applyBorder="1" applyAlignment="1">
      <alignment vertical="center"/>
    </xf>
    <xf numFmtId="0" fontId="9" fillId="9" borderId="21" xfId="0" applyFont="1" applyFill="1" applyBorder="1" applyAlignment="1">
      <alignment vertical="center" wrapText="1"/>
    </xf>
    <xf numFmtId="0" fontId="1" fillId="9" borderId="27" xfId="0" applyFont="1" applyFill="1" applyBorder="1" applyAlignment="1">
      <alignment horizontal="center" vertical="center"/>
    </xf>
    <xf numFmtId="0" fontId="13" fillId="10" borderId="0" xfId="0" applyFont="1" applyFill="1" applyAlignment="1">
      <alignment horizontal="center" vertical="center"/>
    </xf>
    <xf numFmtId="0" fontId="13" fillId="10" borderId="5" xfId="0" applyFont="1" applyFill="1" applyBorder="1" applyAlignment="1">
      <alignment horizontal="center" vertical="center"/>
    </xf>
    <xf numFmtId="0" fontId="13" fillId="10" borderId="12" xfId="0" applyFont="1" applyFill="1" applyBorder="1" applyAlignment="1">
      <alignment horizontal="center" vertical="center"/>
    </xf>
    <xf numFmtId="0" fontId="14" fillId="10" borderId="13" xfId="0" applyFont="1" applyFill="1" applyBorder="1" applyAlignment="1">
      <alignment vertical="center"/>
    </xf>
    <xf numFmtId="0" fontId="15" fillId="10" borderId="19" xfId="0" applyFont="1" applyFill="1" applyBorder="1" applyAlignment="1">
      <alignment vertical="center" wrapText="1"/>
    </xf>
    <xf numFmtId="0" fontId="10" fillId="10" borderId="33" xfId="0" applyFont="1" applyFill="1" applyBorder="1" applyAlignment="1">
      <alignment horizontal="center" vertical="center"/>
    </xf>
    <xf numFmtId="0" fontId="10" fillId="10" borderId="21" xfId="0" applyFont="1" applyFill="1" applyBorder="1" applyAlignment="1">
      <alignment horizontal="center" vertical="center"/>
    </xf>
    <xf numFmtId="0" fontId="10" fillId="10" borderId="14" xfId="0" applyFont="1" applyFill="1" applyBorder="1" applyAlignment="1">
      <alignment horizontal="center" vertical="center"/>
    </xf>
    <xf numFmtId="0" fontId="13" fillId="10" borderId="21" xfId="0" applyFont="1" applyFill="1" applyBorder="1" applyAlignment="1">
      <alignment horizontal="center" vertical="center"/>
    </xf>
    <xf numFmtId="0" fontId="13" fillId="10" borderId="14" xfId="0" applyFont="1" applyFill="1" applyBorder="1" applyAlignment="1">
      <alignment horizontal="center" vertical="center"/>
    </xf>
    <xf numFmtId="0" fontId="13" fillId="10" borderId="22" xfId="0" applyFont="1" applyFill="1" applyBorder="1" applyAlignment="1">
      <alignment horizontal="center" vertical="center"/>
    </xf>
    <xf numFmtId="0" fontId="10" fillId="0" borderId="0" xfId="0" applyFont="1" applyAlignment="1">
      <alignment vertical="center"/>
    </xf>
    <xf numFmtId="0" fontId="10" fillId="10" borderId="14" xfId="0" applyFont="1" applyFill="1" applyBorder="1" applyAlignment="1">
      <alignment horizontal="center" vertical="center" wrapText="1"/>
    </xf>
    <xf numFmtId="0" fontId="10" fillId="10" borderId="21" xfId="0" applyFont="1" applyFill="1" applyBorder="1" applyAlignment="1">
      <alignment horizontal="center" vertical="center" wrapText="1"/>
    </xf>
    <xf numFmtId="14" fontId="10" fillId="10" borderId="21" xfId="0" applyNumberFormat="1" applyFont="1" applyFill="1" applyBorder="1" applyAlignment="1">
      <alignment horizontal="center" vertical="center"/>
    </xf>
    <xf numFmtId="0" fontId="13" fillId="10" borderId="5" xfId="0" applyFont="1" applyFill="1" applyBorder="1" applyAlignment="1">
      <alignment horizontal="center"/>
    </xf>
    <xf numFmtId="0" fontId="13" fillId="10" borderId="19" xfId="0" applyFont="1" applyFill="1" applyBorder="1" applyAlignment="1">
      <alignment horizontal="center"/>
    </xf>
    <xf numFmtId="0" fontId="13" fillId="10" borderId="18" xfId="0" applyFont="1" applyFill="1" applyBorder="1" applyAlignment="1">
      <alignment horizontal="center"/>
    </xf>
    <xf numFmtId="0" fontId="14" fillId="10" borderId="5" xfId="0" applyFont="1" applyFill="1" applyBorder="1"/>
    <xf numFmtId="0" fontId="15" fillId="10" borderId="19" xfId="0" applyFont="1" applyFill="1" applyBorder="1"/>
    <xf numFmtId="0" fontId="10" fillId="10" borderId="34" xfId="0" applyFont="1" applyFill="1" applyBorder="1" applyAlignment="1">
      <alignment horizontal="center"/>
    </xf>
    <xf numFmtId="0" fontId="10" fillId="10" borderId="19" xfId="0" applyFont="1" applyFill="1" applyBorder="1" applyAlignment="1">
      <alignment horizontal="center"/>
    </xf>
    <xf numFmtId="14" fontId="10" fillId="10" borderId="19" xfId="0" applyNumberFormat="1" applyFont="1" applyFill="1" applyBorder="1" applyAlignment="1">
      <alignment horizontal="center"/>
    </xf>
    <xf numFmtId="0" fontId="10" fillId="0" borderId="0" xfId="0" applyFont="1"/>
    <xf numFmtId="0" fontId="13" fillId="10" borderId="20" xfId="0" applyFont="1" applyFill="1" applyBorder="1" applyAlignment="1">
      <alignment horizontal="center"/>
    </xf>
    <xf numFmtId="0" fontId="13" fillId="10" borderId="25" xfId="0" applyFont="1" applyFill="1" applyBorder="1" applyAlignment="1">
      <alignment horizontal="center"/>
    </xf>
    <xf numFmtId="0" fontId="14" fillId="10" borderId="20" xfId="0" applyFont="1" applyFill="1" applyBorder="1"/>
    <xf numFmtId="0" fontId="15" fillId="10" borderId="25" xfId="0" applyFont="1" applyFill="1" applyBorder="1"/>
    <xf numFmtId="0" fontId="10" fillId="10" borderId="25" xfId="0" applyFont="1" applyFill="1" applyBorder="1" applyAlignment="1">
      <alignment horizontal="center"/>
    </xf>
    <xf numFmtId="0" fontId="10" fillId="10" borderId="25" xfId="0" applyFont="1" applyFill="1" applyBorder="1"/>
    <xf numFmtId="14" fontId="10" fillId="10" borderId="25" xfId="0" applyNumberFormat="1" applyFont="1" applyFill="1" applyBorder="1" applyAlignment="1">
      <alignment horizontal="center"/>
    </xf>
    <xf numFmtId="0" fontId="13" fillId="10" borderId="0" xfId="0" applyFont="1" applyFill="1" applyAlignment="1">
      <alignment horizontal="center"/>
    </xf>
    <xf numFmtId="165" fontId="10" fillId="10" borderId="25" xfId="0" applyNumberFormat="1" applyFont="1" applyFill="1" applyBorder="1" applyAlignment="1">
      <alignment horizontal="center"/>
    </xf>
    <xf numFmtId="0" fontId="1" fillId="9" borderId="0" xfId="0" applyFont="1" applyFill="1" applyAlignment="1">
      <alignment horizontal="center" vertical="center"/>
    </xf>
    <xf numFmtId="0" fontId="1" fillId="9" borderId="6" xfId="0" applyFont="1" applyFill="1" applyBorder="1" applyAlignment="1">
      <alignment horizontal="center" vertical="center"/>
    </xf>
    <xf numFmtId="0" fontId="16" fillId="11" borderId="5" xfId="0" applyFont="1" applyFill="1" applyBorder="1" applyAlignment="1">
      <alignment horizontal="center" vertical="center"/>
    </xf>
    <xf numFmtId="0" fontId="17" fillId="0" borderId="0" xfId="0" applyFont="1" applyAlignment="1">
      <alignment vertical="center"/>
    </xf>
    <xf numFmtId="0" fontId="9" fillId="0" borderId="5" xfId="0" applyFont="1" applyBorder="1" applyAlignment="1">
      <alignment horizontal="center" vertical="center"/>
    </xf>
    <xf numFmtId="14" fontId="9" fillId="0" borderId="5" xfId="0" applyNumberFormat="1" applyFont="1" applyBorder="1" applyAlignment="1">
      <alignment horizontal="center" vertical="center"/>
    </xf>
    <xf numFmtId="0" fontId="18" fillId="0" borderId="0" xfId="0" applyFont="1" applyAlignment="1">
      <alignment vertical="center"/>
    </xf>
    <xf numFmtId="0" fontId="9" fillId="0" borderId="5" xfId="0" applyFont="1" applyBorder="1" applyAlignment="1">
      <alignment horizontal="center" vertical="center" wrapText="1"/>
    </xf>
    <xf numFmtId="0" fontId="19" fillId="0" borderId="5" xfId="0" applyFont="1" applyBorder="1" applyAlignment="1">
      <alignment horizontal="center" vertical="center"/>
    </xf>
    <xf numFmtId="0" fontId="20" fillId="0" borderId="5" xfId="0" applyFont="1" applyBorder="1" applyAlignment="1">
      <alignment horizontal="center" vertical="center"/>
    </xf>
    <xf numFmtId="0" fontId="20" fillId="8" borderId="5" xfId="0" applyFont="1" applyFill="1" applyBorder="1" applyAlignment="1">
      <alignment horizontal="center" wrapText="1"/>
    </xf>
    <xf numFmtId="14" fontId="20" fillId="0" borderId="5" xfId="0" applyNumberFormat="1" applyFont="1" applyBorder="1" applyAlignment="1">
      <alignment horizontal="center" vertical="center"/>
    </xf>
    <xf numFmtId="0" fontId="9" fillId="8" borderId="5" xfId="0" applyFont="1" applyFill="1" applyBorder="1" applyAlignment="1">
      <alignment horizontal="center" vertical="center" wrapText="1"/>
    </xf>
    <xf numFmtId="0" fontId="9" fillId="8" borderId="5" xfId="0" applyFont="1" applyFill="1" applyBorder="1" applyAlignment="1">
      <alignment horizontal="center" wrapText="1"/>
    </xf>
    <xf numFmtId="21" fontId="1" fillId="0" borderId="0" xfId="0" applyNumberFormat="1" applyFont="1"/>
    <xf numFmtId="14" fontId="1" fillId="0" borderId="0" xfId="0" applyNumberFormat="1" applyFont="1"/>
    <xf numFmtId="0" fontId="7" fillId="12" borderId="5" xfId="0" applyFont="1" applyFill="1" applyBorder="1" applyAlignment="1">
      <alignment wrapText="1"/>
    </xf>
    <xf numFmtId="0" fontId="1" fillId="0" borderId="5" xfId="0" applyFont="1" applyBorder="1"/>
    <xf numFmtId="0" fontId="1" fillId="2" borderId="1" xfId="0" applyFont="1" applyFill="1" applyBorder="1"/>
    <xf numFmtId="0" fontId="2" fillId="0" borderId="1" xfId="0" applyFont="1" applyBorder="1"/>
    <xf numFmtId="0" fontId="2" fillId="0" borderId="2" xfId="0" applyFont="1" applyBorder="1"/>
    <xf numFmtId="0" fontId="3" fillId="2" borderId="0" xfId="0" applyFont="1" applyFill="1" applyAlignment="1">
      <alignment horizontal="left" vertical="center"/>
    </xf>
    <xf numFmtId="0" fontId="0" fillId="0" borderId="0" xfId="0"/>
    <xf numFmtId="0" fontId="2" fillId="0" borderId="3" xfId="0" applyFont="1" applyBorder="1"/>
    <xf numFmtId="0" fontId="1" fillId="2" borderId="0" xfId="0" applyFont="1" applyFill="1" applyAlignment="1">
      <alignment vertical="center"/>
    </xf>
  </cellXfs>
  <cellStyles count="1">
    <cellStyle name="Normal" xfId="0" builtinId="0"/>
  </cellStyles>
  <dxfs count="7">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38100</xdr:colOff>
      <xdr:row>0</xdr:row>
      <xdr:rowOff>38100</xdr:rowOff>
    </xdr:from>
    <xdr:ext cx="6429375" cy="466725"/>
    <xdr:pic>
      <xdr:nvPicPr>
        <xdr:cNvPr id="2" name="image1.jpg" title="Imagem">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38100</xdr:colOff>
      <xdr:row>0</xdr:row>
      <xdr:rowOff>38100</xdr:rowOff>
    </xdr:from>
    <xdr:ext cx="6934200" cy="504825"/>
    <xdr:pic>
      <xdr:nvPicPr>
        <xdr:cNvPr id="2" name="image1.jpg" title="Imagem">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7572375" cy="552450"/>
    <xdr:pic>
      <xdr:nvPicPr>
        <xdr:cNvPr id="2" name="image1.jpg" title="Imagem">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38100</xdr:colOff>
      <xdr:row>0</xdr:row>
      <xdr:rowOff>38100</xdr:rowOff>
    </xdr:from>
    <xdr:ext cx="7572375" cy="552450"/>
    <xdr:pic>
      <xdr:nvPicPr>
        <xdr:cNvPr id="2" name="image1.jpg" title="Imagem">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38100</xdr:colOff>
      <xdr:row>0</xdr:row>
      <xdr:rowOff>38100</xdr:rowOff>
    </xdr:from>
    <xdr:ext cx="7572375" cy="552450"/>
    <xdr:pic>
      <xdr:nvPicPr>
        <xdr:cNvPr id="2" name="image1.jpg" title="Imagem">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28575</xdr:colOff>
      <xdr:row>0</xdr:row>
      <xdr:rowOff>28575</xdr:rowOff>
    </xdr:from>
    <xdr:ext cx="7572375" cy="552450"/>
    <xdr:pic>
      <xdr:nvPicPr>
        <xdr:cNvPr id="2" name="image1.jpg" title="Imagem">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28575</xdr:colOff>
      <xdr:row>0</xdr:row>
      <xdr:rowOff>28575</xdr:rowOff>
    </xdr:from>
    <xdr:ext cx="7572375" cy="552450"/>
    <xdr:pic>
      <xdr:nvPicPr>
        <xdr:cNvPr id="2" name="image1.jpg" title="Imagem">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pageSetUpPr fitToPage="1"/>
  </sheetPr>
  <dimension ref="A1:AV879"/>
  <sheetViews>
    <sheetView showGridLines="0" tabSelected="1" workbookViewId="0">
      <pane xSplit="5" ySplit="2" topLeftCell="F14" activePane="bottomRight" state="frozen"/>
      <selection pane="topRight" activeCell="F1" sqref="F1"/>
      <selection pane="bottomLeft" activeCell="A3" sqref="A3"/>
      <selection pane="bottomRight" activeCell="A26" sqref="A26:XFD26"/>
    </sheetView>
  </sheetViews>
  <sheetFormatPr defaultColWidth="14.44140625" defaultRowHeight="15" customHeight="1"/>
  <cols>
    <col min="1" max="1" width="8.88671875" customWidth="1"/>
    <col min="2" max="2" width="17.109375" customWidth="1"/>
    <col min="3" max="3" width="18.109375" customWidth="1"/>
    <col min="4" max="4" width="12.88671875" customWidth="1"/>
    <col min="5" max="5" width="59.88671875" customWidth="1"/>
    <col min="6" max="6" width="66.6640625" customWidth="1"/>
    <col min="7" max="7" width="11.33203125" customWidth="1"/>
    <col min="8" max="8" width="65.6640625" customWidth="1"/>
    <col min="9" max="9" width="56.44140625" customWidth="1"/>
    <col min="10" max="10" width="14.33203125" customWidth="1"/>
    <col min="11" max="11" width="26.44140625" customWidth="1"/>
    <col min="12" max="12" width="20.33203125" customWidth="1"/>
    <col min="13" max="13" width="57.5546875" customWidth="1"/>
    <col min="14" max="14" width="37.44140625" customWidth="1"/>
    <col min="15" max="15" width="52.6640625" customWidth="1"/>
    <col min="16" max="16" width="30.5546875" customWidth="1"/>
    <col min="17" max="17" width="53.109375" customWidth="1"/>
    <col min="18" max="18" width="23.44140625" customWidth="1"/>
    <col min="19" max="19" width="66.6640625" customWidth="1"/>
    <col min="20" max="20" width="17.33203125" customWidth="1"/>
    <col min="21" max="21" width="15.88671875" customWidth="1"/>
    <col min="22" max="22" width="18.88671875" customWidth="1"/>
    <col min="23" max="23" width="17.33203125" customWidth="1"/>
    <col min="24" max="27" width="8.6640625" customWidth="1"/>
    <col min="28" max="28" width="11.6640625" customWidth="1"/>
    <col min="29" max="48" width="8.6640625" customWidth="1"/>
  </cols>
  <sheetData>
    <row r="1" spans="1:48" ht="43.5" customHeight="1">
      <c r="A1" s="247"/>
      <c r="B1" s="248"/>
      <c r="C1" s="248"/>
      <c r="D1" s="248"/>
      <c r="E1" s="249"/>
      <c r="F1" s="250" t="s">
        <v>0</v>
      </c>
      <c r="G1" s="251"/>
      <c r="H1" s="251"/>
      <c r="I1" s="251"/>
      <c r="J1" s="251"/>
      <c r="K1" s="251"/>
      <c r="L1" s="251"/>
      <c r="M1" s="251"/>
      <c r="N1" s="251"/>
      <c r="O1" s="251"/>
      <c r="P1" s="251"/>
      <c r="Q1" s="251"/>
      <c r="R1" s="251"/>
      <c r="S1" s="251"/>
      <c r="T1" s="251"/>
      <c r="U1" s="251"/>
      <c r="V1" s="251"/>
      <c r="W1" s="252"/>
      <c r="Z1" s="1" t="s">
        <v>1</v>
      </c>
      <c r="AA1" s="2"/>
      <c r="AB1" s="3" t="s">
        <v>2</v>
      </c>
      <c r="AC1" s="1"/>
    </row>
    <row r="2" spans="1:48" ht="28.8">
      <c r="A2" s="4" t="s">
        <v>3</v>
      </c>
      <c r="B2" s="5" t="s">
        <v>4</v>
      </c>
      <c r="C2" s="6" t="s">
        <v>5</v>
      </c>
      <c r="D2" s="7" t="s">
        <v>6</v>
      </c>
      <c r="E2" s="8" t="s">
        <v>7</v>
      </c>
      <c r="F2" s="9" t="s">
        <v>8</v>
      </c>
      <c r="G2" s="10" t="s">
        <v>9</v>
      </c>
      <c r="H2" s="10" t="s">
        <v>10</v>
      </c>
      <c r="I2" s="10" t="s">
        <v>11</v>
      </c>
      <c r="J2" s="10" t="s">
        <v>12</v>
      </c>
      <c r="K2" s="10" t="s">
        <v>13</v>
      </c>
      <c r="L2" s="10" t="s">
        <v>14</v>
      </c>
      <c r="M2" s="10" t="s">
        <v>15</v>
      </c>
      <c r="N2" s="10" t="s">
        <v>16</v>
      </c>
      <c r="O2" s="10" t="s">
        <v>17</v>
      </c>
      <c r="P2" s="10" t="s">
        <v>18</v>
      </c>
      <c r="Q2" s="10" t="s">
        <v>19</v>
      </c>
      <c r="R2" s="10" t="s">
        <v>20</v>
      </c>
      <c r="S2" s="10" t="s">
        <v>21</v>
      </c>
      <c r="T2" s="10" t="s">
        <v>22</v>
      </c>
      <c r="U2" s="10" t="s">
        <v>23</v>
      </c>
      <c r="V2" s="10" t="s">
        <v>24</v>
      </c>
      <c r="W2" s="8" t="s">
        <v>25</v>
      </c>
      <c r="X2" s="11"/>
      <c r="Y2" s="11"/>
      <c r="Z2" s="12"/>
      <c r="AA2" s="12"/>
      <c r="AB2" s="12"/>
      <c r="AC2" s="12"/>
      <c r="AD2" s="11"/>
      <c r="AE2" s="11"/>
      <c r="AF2" s="11"/>
      <c r="AG2" s="11"/>
      <c r="AH2" s="11"/>
      <c r="AI2" s="11"/>
      <c r="AJ2" s="11"/>
      <c r="AK2" s="11"/>
      <c r="AL2" s="11"/>
      <c r="AM2" s="11"/>
      <c r="AN2" s="11"/>
      <c r="AO2" s="11"/>
      <c r="AP2" s="11"/>
      <c r="AQ2" s="11"/>
      <c r="AR2" s="11"/>
      <c r="AS2" s="11"/>
      <c r="AT2" s="11"/>
      <c r="AU2" s="11"/>
      <c r="AV2" s="11"/>
    </row>
    <row r="3" spans="1:48" ht="28.8">
      <c r="A3" s="13">
        <v>1</v>
      </c>
      <c r="B3" s="13" t="s">
        <v>26</v>
      </c>
      <c r="C3" s="14" t="s">
        <v>27</v>
      </c>
      <c r="D3" s="15" t="s">
        <v>28</v>
      </c>
      <c r="E3" s="16" t="s">
        <v>29</v>
      </c>
      <c r="F3" s="17" t="s">
        <v>30</v>
      </c>
      <c r="G3" s="18">
        <v>1</v>
      </c>
      <c r="H3" s="18" t="s">
        <v>31</v>
      </c>
      <c r="I3" s="19" t="s">
        <v>32</v>
      </c>
      <c r="J3" s="18" t="s">
        <v>33</v>
      </c>
      <c r="K3" s="18" t="s">
        <v>34</v>
      </c>
      <c r="L3" s="18" t="s">
        <v>35</v>
      </c>
      <c r="M3" s="20" t="s">
        <v>36</v>
      </c>
      <c r="N3" s="18" t="s">
        <v>32</v>
      </c>
      <c r="O3" s="18" t="s">
        <v>32</v>
      </c>
      <c r="P3" s="18" t="s">
        <v>32</v>
      </c>
      <c r="Q3" s="18" t="s">
        <v>32</v>
      </c>
      <c r="R3" s="18" t="s">
        <v>37</v>
      </c>
      <c r="S3" s="21" t="s">
        <v>38</v>
      </c>
      <c r="T3" s="22" t="s">
        <v>2</v>
      </c>
      <c r="U3" s="23" t="s">
        <v>39</v>
      </c>
      <c r="V3" s="18" t="s">
        <v>40</v>
      </c>
      <c r="W3" s="24" t="s">
        <v>41</v>
      </c>
      <c r="X3" s="25"/>
      <c r="Y3" s="25"/>
      <c r="Z3" s="25"/>
      <c r="AA3" s="25"/>
      <c r="AB3" s="25"/>
      <c r="AC3" s="25"/>
      <c r="AD3" s="25"/>
      <c r="AE3" s="25"/>
      <c r="AF3" s="25"/>
      <c r="AG3" s="25"/>
      <c r="AH3" s="25"/>
      <c r="AI3" s="25"/>
      <c r="AJ3" s="25"/>
      <c r="AK3" s="25"/>
      <c r="AL3" s="25"/>
      <c r="AM3" s="25"/>
      <c r="AN3" s="25"/>
      <c r="AO3" s="25"/>
      <c r="AP3" s="25"/>
      <c r="AQ3" s="25"/>
      <c r="AR3" s="25"/>
      <c r="AS3" s="25"/>
      <c r="AT3" s="25"/>
      <c r="AU3" s="25"/>
      <c r="AV3" s="25"/>
    </row>
    <row r="4" spans="1:48" ht="43.2">
      <c r="A4" s="13">
        <v>2</v>
      </c>
      <c r="B4" s="13">
        <v>1</v>
      </c>
      <c r="C4" s="14" t="s">
        <v>27</v>
      </c>
      <c r="D4" s="15" t="s">
        <v>28</v>
      </c>
      <c r="E4" s="16" t="s">
        <v>42</v>
      </c>
      <c r="F4" s="17" t="s">
        <v>43</v>
      </c>
      <c r="G4" s="18">
        <v>1</v>
      </c>
      <c r="H4" s="18" t="s">
        <v>31</v>
      </c>
      <c r="I4" s="19" t="s">
        <v>32</v>
      </c>
      <c r="J4" s="18" t="s">
        <v>33</v>
      </c>
      <c r="K4" s="18" t="s">
        <v>34</v>
      </c>
      <c r="L4" s="18" t="s">
        <v>35</v>
      </c>
      <c r="M4" s="20" t="s">
        <v>36</v>
      </c>
      <c r="N4" s="18" t="s">
        <v>32</v>
      </c>
      <c r="O4" s="18" t="s">
        <v>32</v>
      </c>
      <c r="P4" s="18" t="s">
        <v>32</v>
      </c>
      <c r="Q4" s="18" t="s">
        <v>32</v>
      </c>
      <c r="R4" s="18" t="s">
        <v>37</v>
      </c>
      <c r="S4" s="21" t="s">
        <v>44</v>
      </c>
      <c r="T4" s="22" t="s">
        <v>2</v>
      </c>
      <c r="U4" s="23" t="s">
        <v>39</v>
      </c>
      <c r="V4" s="26">
        <v>45109</v>
      </c>
      <c r="W4" s="24" t="s">
        <v>41</v>
      </c>
      <c r="X4" s="25"/>
      <c r="Y4" s="25"/>
      <c r="Z4" s="25"/>
      <c r="AA4" s="25"/>
      <c r="AB4" s="25"/>
      <c r="AC4" s="25"/>
      <c r="AD4" s="25"/>
      <c r="AE4" s="25"/>
      <c r="AF4" s="25"/>
      <c r="AG4" s="25"/>
      <c r="AH4" s="25"/>
      <c r="AI4" s="25"/>
      <c r="AJ4" s="25"/>
      <c r="AK4" s="25"/>
      <c r="AL4" s="25"/>
      <c r="AM4" s="25"/>
      <c r="AN4" s="25"/>
      <c r="AO4" s="25"/>
      <c r="AP4" s="25"/>
      <c r="AQ4" s="25"/>
      <c r="AR4" s="25"/>
      <c r="AS4" s="25"/>
      <c r="AT4" s="25"/>
      <c r="AU4" s="25"/>
      <c r="AV4" s="25"/>
    </row>
    <row r="5" spans="1:48" ht="28.8">
      <c r="A5" s="13">
        <v>4</v>
      </c>
      <c r="B5" s="13">
        <v>1</v>
      </c>
      <c r="C5" s="14" t="s">
        <v>45</v>
      </c>
      <c r="D5" s="15" t="s">
        <v>28</v>
      </c>
      <c r="E5" s="16" t="s">
        <v>59</v>
      </c>
      <c r="F5" s="17" t="s">
        <v>60</v>
      </c>
      <c r="G5" s="18">
        <v>1</v>
      </c>
      <c r="H5" s="18" t="s">
        <v>48</v>
      </c>
      <c r="I5" s="19" t="s">
        <v>49</v>
      </c>
      <c r="J5" s="18" t="s">
        <v>33</v>
      </c>
      <c r="K5" s="18" t="s">
        <v>34</v>
      </c>
      <c r="L5" s="18" t="s">
        <v>50</v>
      </c>
      <c r="M5" s="20" t="s">
        <v>36</v>
      </c>
      <c r="N5" s="18" t="s">
        <v>61</v>
      </c>
      <c r="O5" s="18" t="s">
        <v>62</v>
      </c>
      <c r="P5" s="18" t="s">
        <v>32</v>
      </c>
      <c r="Q5" s="18" t="s">
        <v>32</v>
      </c>
      <c r="R5" s="18" t="s">
        <v>37</v>
      </c>
      <c r="S5" s="21" t="s">
        <v>63</v>
      </c>
      <c r="T5" s="22" t="s">
        <v>2</v>
      </c>
      <c r="U5" s="23" t="s">
        <v>39</v>
      </c>
      <c r="V5" s="18" t="s">
        <v>64</v>
      </c>
      <c r="W5" s="24" t="s">
        <v>41</v>
      </c>
      <c r="X5" s="25"/>
      <c r="Y5" s="25"/>
      <c r="Z5" s="25"/>
      <c r="AA5" s="25"/>
      <c r="AB5" s="25"/>
      <c r="AC5" s="25"/>
      <c r="AD5" s="25"/>
      <c r="AE5" s="25"/>
      <c r="AF5" s="25"/>
      <c r="AG5" s="25"/>
      <c r="AH5" s="25"/>
      <c r="AI5" s="25"/>
      <c r="AJ5" s="25"/>
      <c r="AK5" s="25"/>
      <c r="AL5" s="25"/>
      <c r="AM5" s="25"/>
      <c r="AN5" s="25"/>
      <c r="AO5" s="25"/>
      <c r="AP5" s="25"/>
      <c r="AQ5" s="25"/>
      <c r="AR5" s="25"/>
      <c r="AS5" s="25"/>
      <c r="AT5" s="25"/>
      <c r="AU5" s="25"/>
      <c r="AV5" s="25"/>
    </row>
    <row r="6" spans="1:48" ht="43.2">
      <c r="A6" s="13">
        <v>6</v>
      </c>
      <c r="B6" s="13">
        <v>1</v>
      </c>
      <c r="C6" s="14" t="s">
        <v>45</v>
      </c>
      <c r="D6" s="15" t="s">
        <v>28</v>
      </c>
      <c r="E6" s="16" t="s">
        <v>69</v>
      </c>
      <c r="F6" s="41" t="s">
        <v>70</v>
      </c>
      <c r="G6" s="21">
        <v>1</v>
      </c>
      <c r="H6" s="42" t="s">
        <v>48</v>
      </c>
      <c r="I6" s="19" t="s">
        <v>49</v>
      </c>
      <c r="J6" s="18" t="s">
        <v>33</v>
      </c>
      <c r="K6" s="18" t="s">
        <v>34</v>
      </c>
      <c r="L6" s="42" t="s">
        <v>50</v>
      </c>
      <c r="M6" s="43" t="s">
        <v>36</v>
      </c>
      <c r="N6" s="18" t="s">
        <v>61</v>
      </c>
      <c r="O6" s="18" t="s">
        <v>71</v>
      </c>
      <c r="P6" s="21" t="s">
        <v>32</v>
      </c>
      <c r="Q6" s="42" t="s">
        <v>32</v>
      </c>
      <c r="R6" s="18" t="s">
        <v>37</v>
      </c>
      <c r="S6" s="21" t="s">
        <v>72</v>
      </c>
      <c r="T6" s="14" t="s">
        <v>2</v>
      </c>
      <c r="U6" s="23" t="s">
        <v>39</v>
      </c>
      <c r="V6" s="18" t="s">
        <v>40</v>
      </c>
      <c r="W6" s="39" t="s">
        <v>41</v>
      </c>
      <c r="X6" s="40"/>
      <c r="Y6" s="25"/>
      <c r="Z6" s="25"/>
      <c r="AA6" s="25"/>
      <c r="AB6" s="25"/>
      <c r="AC6" s="25"/>
      <c r="AD6" s="25"/>
      <c r="AE6" s="25"/>
      <c r="AF6" s="25"/>
      <c r="AG6" s="25"/>
      <c r="AH6" s="25"/>
      <c r="AI6" s="25"/>
      <c r="AJ6" s="25"/>
      <c r="AK6" s="25"/>
      <c r="AL6" s="25"/>
      <c r="AM6" s="25"/>
      <c r="AN6" s="25"/>
      <c r="AO6" s="25"/>
      <c r="AP6" s="25"/>
      <c r="AQ6" s="25"/>
      <c r="AR6" s="25"/>
      <c r="AS6" s="25"/>
      <c r="AT6" s="25"/>
      <c r="AU6" s="25"/>
      <c r="AV6" s="25"/>
    </row>
    <row r="7" spans="1:48" ht="43.2">
      <c r="A7" s="13">
        <v>7</v>
      </c>
      <c r="B7" s="13">
        <v>1</v>
      </c>
      <c r="C7" s="14" t="s">
        <v>45</v>
      </c>
      <c r="D7" s="15" t="s">
        <v>28</v>
      </c>
      <c r="E7" s="16" t="s">
        <v>73</v>
      </c>
      <c r="F7" s="41" t="s">
        <v>74</v>
      </c>
      <c r="G7" s="21">
        <v>1</v>
      </c>
      <c r="H7" s="42" t="s">
        <v>48</v>
      </c>
      <c r="I7" s="19" t="s">
        <v>49</v>
      </c>
      <c r="J7" s="18" t="s">
        <v>33</v>
      </c>
      <c r="K7" s="18" t="s">
        <v>34</v>
      </c>
      <c r="L7" s="42" t="s">
        <v>50</v>
      </c>
      <c r="M7" s="43" t="s">
        <v>36</v>
      </c>
      <c r="N7" s="18" t="s">
        <v>61</v>
      </c>
      <c r="O7" s="18" t="s">
        <v>75</v>
      </c>
      <c r="P7" s="21" t="s">
        <v>32</v>
      </c>
      <c r="Q7" s="42" t="s">
        <v>32</v>
      </c>
      <c r="R7" s="18" t="s">
        <v>37</v>
      </c>
      <c r="S7" s="21" t="s">
        <v>76</v>
      </c>
      <c r="T7" s="14" t="s">
        <v>2</v>
      </c>
      <c r="U7" s="23" t="s">
        <v>39</v>
      </c>
      <c r="V7" s="18" t="s">
        <v>77</v>
      </c>
      <c r="W7" s="39" t="s">
        <v>41</v>
      </c>
      <c r="X7" s="40"/>
      <c r="Y7" s="25"/>
      <c r="Z7" s="25"/>
      <c r="AA7" s="25"/>
      <c r="AB7" s="25"/>
      <c r="AC7" s="25"/>
      <c r="AD7" s="25"/>
      <c r="AE7" s="25"/>
      <c r="AF7" s="25"/>
      <c r="AG7" s="25"/>
      <c r="AH7" s="25"/>
      <c r="AI7" s="25"/>
      <c r="AJ7" s="25"/>
      <c r="AK7" s="25"/>
      <c r="AL7" s="25"/>
      <c r="AM7" s="25"/>
      <c r="AN7" s="25"/>
      <c r="AO7" s="25"/>
      <c r="AP7" s="25"/>
      <c r="AQ7" s="25"/>
      <c r="AR7" s="25"/>
      <c r="AS7" s="25"/>
      <c r="AT7" s="25"/>
      <c r="AU7" s="25"/>
      <c r="AV7" s="25"/>
    </row>
    <row r="8" spans="1:48" ht="15.75" customHeight="1">
      <c r="A8" s="13">
        <v>16</v>
      </c>
      <c r="B8" s="13">
        <v>1</v>
      </c>
      <c r="C8" s="14" t="s">
        <v>45</v>
      </c>
      <c r="D8" s="15" t="s">
        <v>28</v>
      </c>
      <c r="E8" s="16" t="s">
        <v>113</v>
      </c>
      <c r="F8" s="41" t="s">
        <v>114</v>
      </c>
      <c r="G8" s="21">
        <v>1</v>
      </c>
      <c r="H8" s="42" t="s">
        <v>48</v>
      </c>
      <c r="I8" s="19" t="s">
        <v>49</v>
      </c>
      <c r="J8" s="18" t="s">
        <v>33</v>
      </c>
      <c r="K8" s="18" t="s">
        <v>34</v>
      </c>
      <c r="L8" s="42" t="s">
        <v>50</v>
      </c>
      <c r="M8" s="43" t="s">
        <v>36</v>
      </c>
      <c r="N8" s="18" t="s">
        <v>61</v>
      </c>
      <c r="O8" s="18" t="s">
        <v>115</v>
      </c>
      <c r="P8" s="21" t="s">
        <v>32</v>
      </c>
      <c r="Q8" s="42" t="s">
        <v>32</v>
      </c>
      <c r="R8" s="18" t="s">
        <v>37</v>
      </c>
      <c r="S8" s="21" t="s">
        <v>116</v>
      </c>
      <c r="T8" s="14" t="s">
        <v>2</v>
      </c>
      <c r="U8" s="23" t="s">
        <v>39</v>
      </c>
      <c r="V8" s="18" t="s">
        <v>117</v>
      </c>
      <c r="W8" s="39" t="s">
        <v>41</v>
      </c>
      <c r="X8" s="40"/>
      <c r="Y8" s="25"/>
      <c r="Z8" s="25"/>
      <c r="AA8" s="25"/>
      <c r="AB8" s="25"/>
      <c r="AC8" s="25"/>
      <c r="AD8" s="25"/>
      <c r="AE8" s="25"/>
      <c r="AF8" s="25"/>
      <c r="AG8" s="25"/>
      <c r="AH8" s="25"/>
      <c r="AI8" s="25"/>
      <c r="AJ8" s="25"/>
      <c r="AK8" s="25"/>
      <c r="AL8" s="25"/>
      <c r="AM8" s="25"/>
      <c r="AN8" s="25"/>
      <c r="AO8" s="25"/>
      <c r="AP8" s="25"/>
      <c r="AQ8" s="25"/>
      <c r="AR8" s="25"/>
      <c r="AS8" s="25"/>
      <c r="AT8" s="25"/>
      <c r="AU8" s="25"/>
      <c r="AV8" s="25"/>
    </row>
    <row r="9" spans="1:48" ht="84.75" customHeight="1">
      <c r="A9" s="13">
        <v>17</v>
      </c>
      <c r="B9" s="13">
        <v>16</v>
      </c>
      <c r="C9" s="14" t="s">
        <v>118</v>
      </c>
      <c r="D9" s="15" t="s">
        <v>28</v>
      </c>
      <c r="E9" s="45" t="s">
        <v>1326</v>
      </c>
      <c r="F9" s="46" t="s">
        <v>119</v>
      </c>
      <c r="G9" s="21">
        <v>1</v>
      </c>
      <c r="H9" s="19" t="s">
        <v>120</v>
      </c>
      <c r="I9" s="19" t="s">
        <v>121</v>
      </c>
      <c r="J9" s="18" t="s">
        <v>33</v>
      </c>
      <c r="K9" s="18" t="s">
        <v>34</v>
      </c>
      <c r="L9" s="42" t="s">
        <v>122</v>
      </c>
      <c r="M9" s="47" t="s">
        <v>123</v>
      </c>
      <c r="N9" s="18" t="s">
        <v>61</v>
      </c>
      <c r="O9" s="18" t="s">
        <v>124</v>
      </c>
      <c r="P9" s="21" t="s">
        <v>32</v>
      </c>
      <c r="Q9" s="42" t="s">
        <v>32</v>
      </c>
      <c r="R9" s="18" t="s">
        <v>37</v>
      </c>
      <c r="S9" s="21" t="s">
        <v>125</v>
      </c>
      <c r="T9" s="14" t="s">
        <v>2</v>
      </c>
      <c r="U9" s="23" t="s">
        <v>39</v>
      </c>
      <c r="V9" s="18" t="s">
        <v>117</v>
      </c>
      <c r="W9" s="39" t="s">
        <v>41</v>
      </c>
      <c r="X9" s="40"/>
      <c r="Y9" s="25"/>
      <c r="Z9" s="25"/>
      <c r="AA9" s="25"/>
      <c r="AB9" s="25"/>
      <c r="AC9" s="25"/>
      <c r="AD9" s="25"/>
      <c r="AE9" s="25"/>
      <c r="AF9" s="25"/>
      <c r="AG9" s="25"/>
      <c r="AH9" s="25"/>
      <c r="AI9" s="25"/>
      <c r="AJ9" s="25"/>
      <c r="AK9" s="25"/>
      <c r="AL9" s="25"/>
      <c r="AM9" s="25"/>
      <c r="AN9" s="25"/>
      <c r="AO9" s="25"/>
      <c r="AP9" s="25"/>
      <c r="AQ9" s="25"/>
      <c r="AR9" s="25"/>
      <c r="AS9" s="25"/>
      <c r="AT9" s="25"/>
      <c r="AU9" s="25"/>
      <c r="AV9" s="25"/>
    </row>
    <row r="10" spans="1:48" ht="57.75" customHeight="1">
      <c r="A10" s="13">
        <v>19</v>
      </c>
      <c r="B10" s="13">
        <v>18</v>
      </c>
      <c r="C10" s="14" t="s">
        <v>118</v>
      </c>
      <c r="D10" s="15" t="s">
        <v>28</v>
      </c>
      <c r="E10" s="45" t="s">
        <v>1327</v>
      </c>
      <c r="F10" s="46" t="s">
        <v>126</v>
      </c>
      <c r="G10" s="21">
        <v>1</v>
      </c>
      <c r="H10" s="19" t="s">
        <v>127</v>
      </c>
      <c r="I10" s="19" t="s">
        <v>112</v>
      </c>
      <c r="J10" s="18" t="s">
        <v>33</v>
      </c>
      <c r="K10" s="18" t="s">
        <v>34</v>
      </c>
      <c r="L10" s="42" t="s">
        <v>128</v>
      </c>
      <c r="M10" s="47" t="s">
        <v>129</v>
      </c>
      <c r="N10" s="18" t="s">
        <v>61</v>
      </c>
      <c r="O10" s="42" t="s">
        <v>32</v>
      </c>
      <c r="P10" s="42" t="s">
        <v>32</v>
      </c>
      <c r="Q10" s="42" t="s">
        <v>32</v>
      </c>
      <c r="R10" s="18" t="s">
        <v>37</v>
      </c>
      <c r="S10" s="21" t="s">
        <v>130</v>
      </c>
      <c r="T10" s="14" t="s">
        <v>2</v>
      </c>
      <c r="U10" s="23" t="s">
        <v>39</v>
      </c>
      <c r="V10" s="18" t="s">
        <v>117</v>
      </c>
      <c r="W10" s="39" t="s">
        <v>41</v>
      </c>
      <c r="X10" s="40"/>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row>
    <row r="11" spans="1:48" ht="15.75" customHeight="1">
      <c r="A11" s="13">
        <v>21</v>
      </c>
      <c r="B11" s="13">
        <v>3</v>
      </c>
      <c r="C11" s="14" t="s">
        <v>118</v>
      </c>
      <c r="D11" s="15" t="s">
        <v>28</v>
      </c>
      <c r="E11" s="16" t="s">
        <v>137</v>
      </c>
      <c r="F11" s="41" t="s">
        <v>138</v>
      </c>
      <c r="G11" s="21">
        <v>1</v>
      </c>
      <c r="H11" s="42" t="s">
        <v>139</v>
      </c>
      <c r="I11" s="19" t="s">
        <v>140</v>
      </c>
      <c r="J11" s="18" t="s">
        <v>33</v>
      </c>
      <c r="K11" s="18" t="s">
        <v>34</v>
      </c>
      <c r="L11" s="42" t="s">
        <v>50</v>
      </c>
      <c r="M11" s="43" t="s">
        <v>36</v>
      </c>
      <c r="N11" s="18" t="s">
        <v>32</v>
      </c>
      <c r="O11" s="42" t="s">
        <v>32</v>
      </c>
      <c r="P11" s="42" t="s">
        <v>32</v>
      </c>
      <c r="Q11" s="42" t="s">
        <v>32</v>
      </c>
      <c r="R11" s="18" t="s">
        <v>37</v>
      </c>
      <c r="S11" s="21" t="s">
        <v>141</v>
      </c>
      <c r="T11" s="14" t="s">
        <v>2</v>
      </c>
      <c r="U11" s="23" t="s">
        <v>39</v>
      </c>
      <c r="V11" s="18" t="s">
        <v>142</v>
      </c>
      <c r="W11" s="48" t="s">
        <v>41</v>
      </c>
      <c r="X11" s="40"/>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row>
    <row r="12" spans="1:48" ht="87.75" customHeight="1">
      <c r="A12" s="13">
        <v>22</v>
      </c>
      <c r="B12" s="13">
        <v>21</v>
      </c>
      <c r="C12" s="14" t="s">
        <v>118</v>
      </c>
      <c r="D12" s="15" t="s">
        <v>28</v>
      </c>
      <c r="E12" s="45" t="s">
        <v>1328</v>
      </c>
      <c r="F12" s="46" t="s">
        <v>143</v>
      </c>
      <c r="G12" s="21">
        <v>1</v>
      </c>
      <c r="H12" s="19" t="s">
        <v>144</v>
      </c>
      <c r="I12" s="19" t="s">
        <v>145</v>
      </c>
      <c r="J12" s="18" t="s">
        <v>33</v>
      </c>
      <c r="K12" s="18" t="s">
        <v>34</v>
      </c>
      <c r="L12" s="42" t="s">
        <v>146</v>
      </c>
      <c r="M12" s="47" t="s">
        <v>147</v>
      </c>
      <c r="N12" s="18" t="s">
        <v>61</v>
      </c>
      <c r="O12" s="42" t="s">
        <v>32</v>
      </c>
      <c r="P12" s="42" t="s">
        <v>32</v>
      </c>
      <c r="Q12" s="42" t="s">
        <v>32</v>
      </c>
      <c r="R12" s="18" t="s">
        <v>37</v>
      </c>
      <c r="S12" s="21" t="s">
        <v>148</v>
      </c>
      <c r="T12" s="14" t="s">
        <v>2</v>
      </c>
      <c r="U12" s="23" t="s">
        <v>39</v>
      </c>
      <c r="V12" s="18" t="s">
        <v>149</v>
      </c>
      <c r="W12" s="39" t="s">
        <v>41</v>
      </c>
      <c r="X12" s="40"/>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row>
    <row r="13" spans="1:48" ht="15.75" customHeight="1">
      <c r="A13" s="13">
        <v>23</v>
      </c>
      <c r="B13" s="13">
        <v>4</v>
      </c>
      <c r="C13" s="14" t="s">
        <v>118</v>
      </c>
      <c r="D13" s="15" t="s">
        <v>28</v>
      </c>
      <c r="E13" s="16" t="s">
        <v>150</v>
      </c>
      <c r="F13" s="46" t="s">
        <v>151</v>
      </c>
      <c r="G13" s="21">
        <v>1</v>
      </c>
      <c r="H13" s="19" t="s">
        <v>152</v>
      </c>
      <c r="I13" s="19" t="s">
        <v>153</v>
      </c>
      <c r="J13" s="18" t="s">
        <v>33</v>
      </c>
      <c r="K13" s="18" t="s">
        <v>34</v>
      </c>
      <c r="L13" s="42" t="s">
        <v>50</v>
      </c>
      <c r="M13" s="47" t="s">
        <v>36</v>
      </c>
      <c r="N13" s="18" t="s">
        <v>32</v>
      </c>
      <c r="O13" s="42" t="s">
        <v>32</v>
      </c>
      <c r="P13" s="42" t="s">
        <v>32</v>
      </c>
      <c r="Q13" s="42" t="s">
        <v>32</v>
      </c>
      <c r="R13" s="18" t="s">
        <v>37</v>
      </c>
      <c r="S13" s="21" t="s">
        <v>154</v>
      </c>
      <c r="T13" s="14" t="s">
        <v>2</v>
      </c>
      <c r="U13" s="23" t="s">
        <v>39</v>
      </c>
      <c r="V13" s="18" t="s">
        <v>155</v>
      </c>
      <c r="W13" s="39" t="s">
        <v>41</v>
      </c>
      <c r="X13" s="40"/>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row>
    <row r="14" spans="1:48" ht="15.75" customHeight="1">
      <c r="A14" s="13">
        <v>25</v>
      </c>
      <c r="B14" s="13">
        <v>4</v>
      </c>
      <c r="C14" s="14" t="s">
        <v>118</v>
      </c>
      <c r="D14" s="15" t="s">
        <v>28</v>
      </c>
      <c r="E14" s="16" t="s">
        <v>160</v>
      </c>
      <c r="F14" s="17" t="s">
        <v>161</v>
      </c>
      <c r="G14" s="18">
        <v>1</v>
      </c>
      <c r="H14" s="18" t="s">
        <v>162</v>
      </c>
      <c r="I14" s="19" t="s">
        <v>163</v>
      </c>
      <c r="J14" s="18" t="s">
        <v>33</v>
      </c>
      <c r="K14" s="18" t="s">
        <v>34</v>
      </c>
      <c r="L14" s="18" t="s">
        <v>50</v>
      </c>
      <c r="M14" s="20" t="s">
        <v>36</v>
      </c>
      <c r="N14" s="18" t="s">
        <v>61</v>
      </c>
      <c r="O14" s="18" t="s">
        <v>164</v>
      </c>
      <c r="P14" s="18" t="s">
        <v>32</v>
      </c>
      <c r="Q14" s="18" t="s">
        <v>32</v>
      </c>
      <c r="R14" s="18" t="s">
        <v>37</v>
      </c>
      <c r="S14" s="21" t="s">
        <v>165</v>
      </c>
      <c r="T14" s="22" t="s">
        <v>2</v>
      </c>
      <c r="U14" s="23" t="s">
        <v>39</v>
      </c>
      <c r="V14" s="18" t="s">
        <v>64</v>
      </c>
      <c r="W14" s="24" t="s">
        <v>41</v>
      </c>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row>
    <row r="15" spans="1:48" ht="15.75" customHeight="1">
      <c r="A15" s="13">
        <v>26</v>
      </c>
      <c r="B15" s="13">
        <v>7</v>
      </c>
      <c r="C15" s="14" t="s">
        <v>118</v>
      </c>
      <c r="D15" s="15" t="s">
        <v>28</v>
      </c>
      <c r="E15" s="16" t="s">
        <v>166</v>
      </c>
      <c r="F15" s="41" t="s">
        <v>167</v>
      </c>
      <c r="G15" s="21">
        <v>1</v>
      </c>
      <c r="H15" s="42" t="s">
        <v>168</v>
      </c>
      <c r="I15" s="19" t="s">
        <v>169</v>
      </c>
      <c r="J15" s="18" t="s">
        <v>33</v>
      </c>
      <c r="K15" s="18" t="s">
        <v>34</v>
      </c>
      <c r="L15" s="42" t="s">
        <v>50</v>
      </c>
      <c r="M15" s="43" t="s">
        <v>36</v>
      </c>
      <c r="N15" s="18" t="s">
        <v>61</v>
      </c>
      <c r="O15" s="42" t="s">
        <v>170</v>
      </c>
      <c r="P15" s="21" t="s">
        <v>32</v>
      </c>
      <c r="Q15" s="42" t="s">
        <v>32</v>
      </c>
      <c r="R15" s="18" t="s">
        <v>37</v>
      </c>
      <c r="S15" s="21" t="s">
        <v>171</v>
      </c>
      <c r="T15" s="14" t="s">
        <v>2</v>
      </c>
      <c r="U15" s="23" t="s">
        <v>39</v>
      </c>
      <c r="V15" s="18" t="s">
        <v>40</v>
      </c>
      <c r="W15" s="39" t="s">
        <v>41</v>
      </c>
      <c r="X15" s="40"/>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row>
    <row r="16" spans="1:48" ht="15.75" customHeight="1">
      <c r="A16" s="13">
        <v>27</v>
      </c>
      <c r="B16" s="13">
        <v>8</v>
      </c>
      <c r="C16" s="14" t="s">
        <v>118</v>
      </c>
      <c r="D16" s="15" t="s">
        <v>28</v>
      </c>
      <c r="E16" s="16" t="s">
        <v>172</v>
      </c>
      <c r="F16" s="41" t="s">
        <v>173</v>
      </c>
      <c r="G16" s="21">
        <v>1</v>
      </c>
      <c r="H16" s="42" t="s">
        <v>162</v>
      </c>
      <c r="I16" s="19" t="s">
        <v>174</v>
      </c>
      <c r="J16" s="18" t="s">
        <v>33</v>
      </c>
      <c r="K16" s="18" t="s">
        <v>34</v>
      </c>
      <c r="L16" s="42" t="s">
        <v>50</v>
      </c>
      <c r="M16" s="43" t="s">
        <v>36</v>
      </c>
      <c r="N16" s="18" t="s">
        <v>61</v>
      </c>
      <c r="O16" s="42" t="s">
        <v>175</v>
      </c>
      <c r="P16" s="21" t="s">
        <v>32</v>
      </c>
      <c r="Q16" s="42" t="s">
        <v>32</v>
      </c>
      <c r="R16" s="18" t="s">
        <v>37</v>
      </c>
      <c r="S16" s="21" t="s">
        <v>76</v>
      </c>
      <c r="T16" s="14" t="s">
        <v>2</v>
      </c>
      <c r="U16" s="23" t="s">
        <v>39</v>
      </c>
      <c r="V16" s="18" t="s">
        <v>77</v>
      </c>
      <c r="W16" s="39" t="s">
        <v>41</v>
      </c>
      <c r="X16" s="40"/>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row>
    <row r="17" spans="1:48" ht="15.75" customHeight="1">
      <c r="A17" s="13">
        <v>34</v>
      </c>
      <c r="B17" s="13">
        <v>15</v>
      </c>
      <c r="C17" s="14" t="s">
        <v>118</v>
      </c>
      <c r="D17" s="15" t="s">
        <v>28</v>
      </c>
      <c r="E17" s="16" t="s">
        <v>206</v>
      </c>
      <c r="F17" s="41" t="s">
        <v>207</v>
      </c>
      <c r="G17" s="21">
        <v>1</v>
      </c>
      <c r="H17" s="18" t="s">
        <v>48</v>
      </c>
      <c r="I17" s="19" t="s">
        <v>49</v>
      </c>
      <c r="J17" s="18" t="s">
        <v>33</v>
      </c>
      <c r="K17" s="18" t="s">
        <v>34</v>
      </c>
      <c r="L17" s="42" t="s">
        <v>50</v>
      </c>
      <c r="M17" s="43" t="s">
        <v>36</v>
      </c>
      <c r="N17" s="18" t="s">
        <v>61</v>
      </c>
      <c r="O17" s="21" t="s">
        <v>208</v>
      </c>
      <c r="P17" s="21" t="s">
        <v>32</v>
      </c>
      <c r="Q17" s="21" t="s">
        <v>32</v>
      </c>
      <c r="R17" s="18" t="s">
        <v>37</v>
      </c>
      <c r="S17" s="21" t="s">
        <v>209</v>
      </c>
      <c r="T17" s="14" t="s">
        <v>2</v>
      </c>
      <c r="U17" s="23" t="s">
        <v>39</v>
      </c>
      <c r="V17" s="18" t="s">
        <v>149</v>
      </c>
      <c r="W17" s="39" t="s">
        <v>41</v>
      </c>
      <c r="X17" s="40"/>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row>
    <row r="18" spans="1:48" ht="15.75" customHeight="1">
      <c r="A18" s="13">
        <v>35</v>
      </c>
      <c r="B18" s="13">
        <v>23</v>
      </c>
      <c r="C18" s="14" t="s">
        <v>210</v>
      </c>
      <c r="D18" s="15" t="s">
        <v>28</v>
      </c>
      <c r="E18" s="16" t="s">
        <v>211</v>
      </c>
      <c r="F18" s="41" t="s">
        <v>212</v>
      </c>
      <c r="G18" s="21">
        <v>1</v>
      </c>
      <c r="H18" s="18" t="s">
        <v>213</v>
      </c>
      <c r="I18" s="19" t="s">
        <v>214</v>
      </c>
      <c r="J18" s="18" t="s">
        <v>33</v>
      </c>
      <c r="K18" s="18" t="s">
        <v>34</v>
      </c>
      <c r="L18" s="50" t="s">
        <v>215</v>
      </c>
      <c r="M18" s="51" t="s">
        <v>216</v>
      </c>
      <c r="N18" s="21" t="s">
        <v>32</v>
      </c>
      <c r="O18" s="21" t="s">
        <v>32</v>
      </c>
      <c r="P18" s="21" t="s">
        <v>32</v>
      </c>
      <c r="Q18" s="21" t="s">
        <v>32</v>
      </c>
      <c r="R18" s="18" t="s">
        <v>37</v>
      </c>
      <c r="S18" s="42" t="s">
        <v>217</v>
      </c>
      <c r="T18" s="14" t="s">
        <v>2</v>
      </c>
      <c r="U18" s="23" t="s">
        <v>39</v>
      </c>
      <c r="V18" s="52">
        <v>45109</v>
      </c>
      <c r="W18" s="48" t="s">
        <v>41</v>
      </c>
      <c r="X18" s="40"/>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row>
    <row r="19" spans="1:48" ht="15.75" customHeight="1">
      <c r="A19" s="13">
        <v>36</v>
      </c>
      <c r="B19" s="13">
        <v>26</v>
      </c>
      <c r="C19" s="14" t="s">
        <v>210</v>
      </c>
      <c r="D19" s="15" t="s">
        <v>28</v>
      </c>
      <c r="E19" s="16" t="s">
        <v>218</v>
      </c>
      <c r="F19" s="41" t="s">
        <v>219</v>
      </c>
      <c r="G19" s="21">
        <v>1</v>
      </c>
      <c r="H19" s="18" t="s">
        <v>220</v>
      </c>
      <c r="I19" s="18" t="s">
        <v>221</v>
      </c>
      <c r="J19" s="18" t="s">
        <v>33</v>
      </c>
      <c r="K19" s="18" t="s">
        <v>34</v>
      </c>
      <c r="L19" s="42" t="s">
        <v>50</v>
      </c>
      <c r="M19" s="43" t="s">
        <v>36</v>
      </c>
      <c r="N19" s="18" t="s">
        <v>32</v>
      </c>
      <c r="O19" s="21" t="s">
        <v>32</v>
      </c>
      <c r="P19" s="21" t="s">
        <v>32</v>
      </c>
      <c r="Q19" s="21" t="s">
        <v>32</v>
      </c>
      <c r="R19" s="18" t="s">
        <v>37</v>
      </c>
      <c r="S19" s="21" t="s">
        <v>222</v>
      </c>
      <c r="T19" s="14" t="s">
        <v>2</v>
      </c>
      <c r="U19" s="23" t="s">
        <v>39</v>
      </c>
      <c r="V19" s="18" t="s">
        <v>40</v>
      </c>
      <c r="W19" s="39" t="s">
        <v>41</v>
      </c>
      <c r="X19" s="40"/>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row>
    <row r="20" spans="1:48" ht="15.75" customHeight="1">
      <c r="A20" s="13">
        <v>40</v>
      </c>
      <c r="B20" s="13">
        <v>33</v>
      </c>
      <c r="C20" s="14" t="s">
        <v>210</v>
      </c>
      <c r="D20" s="15" t="s">
        <v>28</v>
      </c>
      <c r="E20" s="16" t="s">
        <v>240</v>
      </c>
      <c r="F20" s="41" t="s">
        <v>241</v>
      </c>
      <c r="G20" s="21">
        <v>1</v>
      </c>
      <c r="H20" s="19" t="s">
        <v>242</v>
      </c>
      <c r="I20" s="18" t="s">
        <v>243</v>
      </c>
      <c r="J20" s="18" t="s">
        <v>33</v>
      </c>
      <c r="K20" s="18" t="s">
        <v>34</v>
      </c>
      <c r="L20" s="42" t="s">
        <v>50</v>
      </c>
      <c r="M20" s="43" t="s">
        <v>36</v>
      </c>
      <c r="N20" s="18" t="s">
        <v>61</v>
      </c>
      <c r="O20" s="21" t="s">
        <v>244</v>
      </c>
      <c r="P20" s="21" t="s">
        <v>32</v>
      </c>
      <c r="Q20" s="21" t="s">
        <v>32</v>
      </c>
      <c r="R20" s="18" t="s">
        <v>37</v>
      </c>
      <c r="S20" s="21" t="s">
        <v>245</v>
      </c>
      <c r="T20" s="14" t="s">
        <v>2</v>
      </c>
      <c r="U20" s="23" t="s">
        <v>39</v>
      </c>
      <c r="V20" s="18" t="s">
        <v>149</v>
      </c>
      <c r="W20" s="48" t="s">
        <v>41</v>
      </c>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row>
    <row r="21" spans="1:48" ht="15.75" customHeight="1">
      <c r="A21" s="54">
        <v>41</v>
      </c>
      <c r="B21" s="54">
        <v>21</v>
      </c>
      <c r="C21" s="55" t="s">
        <v>246</v>
      </c>
      <c r="D21" s="56" t="s">
        <v>28</v>
      </c>
      <c r="E21" s="57" t="s">
        <v>247</v>
      </c>
      <c r="F21" s="58" t="s">
        <v>248</v>
      </c>
      <c r="G21" s="59">
        <v>1</v>
      </c>
      <c r="H21" s="60" t="s">
        <v>249</v>
      </c>
      <c r="I21" s="60" t="s">
        <v>145</v>
      </c>
      <c r="J21" s="60" t="s">
        <v>33</v>
      </c>
      <c r="K21" s="60" t="s">
        <v>34</v>
      </c>
      <c r="L21" s="61" t="s">
        <v>250</v>
      </c>
      <c r="M21" s="62" t="s">
        <v>237</v>
      </c>
      <c r="N21" s="59" t="s">
        <v>32</v>
      </c>
      <c r="O21" s="59" t="s">
        <v>32</v>
      </c>
      <c r="P21" s="59" t="s">
        <v>32</v>
      </c>
      <c r="Q21" s="59" t="s">
        <v>32</v>
      </c>
      <c r="R21" s="60" t="s">
        <v>37</v>
      </c>
      <c r="S21" s="59" t="s">
        <v>251</v>
      </c>
      <c r="T21" s="63" t="s">
        <v>2</v>
      </c>
      <c r="U21" s="64" t="s">
        <v>39</v>
      </c>
      <c r="V21" s="65">
        <v>44966</v>
      </c>
      <c r="W21" s="66" t="s">
        <v>41</v>
      </c>
      <c r="X21" s="67"/>
      <c r="Y21" s="67"/>
      <c r="Z21" s="67"/>
      <c r="AA21" s="67"/>
      <c r="AB21" s="67"/>
      <c r="AC21" s="67"/>
      <c r="AD21" s="67"/>
      <c r="AE21" s="67"/>
      <c r="AF21" s="67"/>
      <c r="AG21" s="67"/>
      <c r="AH21" s="67"/>
      <c r="AI21" s="67"/>
      <c r="AJ21" s="67"/>
      <c r="AK21" s="67"/>
      <c r="AL21" s="67"/>
      <c r="AM21" s="67"/>
      <c r="AN21" s="67"/>
      <c r="AO21" s="67"/>
      <c r="AP21" s="67"/>
      <c r="AQ21" s="67"/>
      <c r="AR21" s="67"/>
      <c r="AS21" s="67"/>
      <c r="AT21" s="67"/>
      <c r="AU21" s="67"/>
      <c r="AV21" s="67"/>
    </row>
    <row r="22" spans="1:48" ht="15.75" customHeight="1">
      <c r="A22" s="13">
        <v>42</v>
      </c>
      <c r="B22" s="13">
        <v>35</v>
      </c>
      <c r="C22" s="22" t="s">
        <v>246</v>
      </c>
      <c r="D22" s="15" t="s">
        <v>28</v>
      </c>
      <c r="E22" s="16" t="s">
        <v>252</v>
      </c>
      <c r="F22" s="41" t="s">
        <v>253</v>
      </c>
      <c r="G22" s="21">
        <v>1</v>
      </c>
      <c r="H22" s="18" t="s">
        <v>254</v>
      </c>
      <c r="I22" s="18" t="s">
        <v>255</v>
      </c>
      <c r="J22" s="18" t="s">
        <v>33</v>
      </c>
      <c r="K22" s="18" t="s">
        <v>34</v>
      </c>
      <c r="L22" s="42" t="s">
        <v>50</v>
      </c>
      <c r="M22" s="43" t="s">
        <v>36</v>
      </c>
      <c r="N22" s="18" t="s">
        <v>61</v>
      </c>
      <c r="O22" s="21" t="s">
        <v>170</v>
      </c>
      <c r="P22" s="21" t="s">
        <v>32</v>
      </c>
      <c r="Q22" s="21" t="s">
        <v>32</v>
      </c>
      <c r="R22" s="18" t="s">
        <v>37</v>
      </c>
      <c r="S22" s="21" t="s">
        <v>256</v>
      </c>
      <c r="T22" s="14" t="s">
        <v>2</v>
      </c>
      <c r="U22" s="23" t="s">
        <v>39</v>
      </c>
      <c r="V22" s="18" t="s">
        <v>40</v>
      </c>
      <c r="W22" s="48" t="s">
        <v>41</v>
      </c>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row>
    <row r="23" spans="1:48" ht="15.75" customHeight="1">
      <c r="A23" s="13">
        <v>44</v>
      </c>
      <c r="B23" s="77" t="s">
        <v>263</v>
      </c>
      <c r="C23" s="14" t="s">
        <v>27</v>
      </c>
      <c r="D23" s="15" t="s">
        <v>28</v>
      </c>
      <c r="E23" s="16" t="s">
        <v>264</v>
      </c>
      <c r="F23" s="41" t="s">
        <v>265</v>
      </c>
      <c r="G23" s="21">
        <v>1</v>
      </c>
      <c r="H23" s="18" t="s">
        <v>266</v>
      </c>
      <c r="I23" s="18" t="s">
        <v>267</v>
      </c>
      <c r="J23" s="18" t="s">
        <v>33</v>
      </c>
      <c r="K23" s="18" t="s">
        <v>34</v>
      </c>
      <c r="L23" s="42" t="s">
        <v>50</v>
      </c>
      <c r="M23" s="43" t="s">
        <v>36</v>
      </c>
      <c r="N23" s="21" t="s">
        <v>32</v>
      </c>
      <c r="O23" s="21" t="s">
        <v>32</v>
      </c>
      <c r="P23" s="21" t="s">
        <v>32</v>
      </c>
      <c r="Q23" s="21" t="s">
        <v>32</v>
      </c>
      <c r="R23" s="18" t="s">
        <v>37</v>
      </c>
      <c r="S23" s="21" t="s">
        <v>268</v>
      </c>
      <c r="T23" s="14" t="s">
        <v>2</v>
      </c>
      <c r="U23" s="23" t="s">
        <v>39</v>
      </c>
      <c r="V23" s="52">
        <v>45109</v>
      </c>
      <c r="W23" s="48" t="s">
        <v>41</v>
      </c>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row>
    <row r="24" spans="1:48" ht="15.75" customHeight="1">
      <c r="A24" s="13">
        <v>45</v>
      </c>
      <c r="B24" s="77" t="s">
        <v>269</v>
      </c>
      <c r="C24" s="14" t="s">
        <v>27</v>
      </c>
      <c r="D24" s="15" t="s">
        <v>28</v>
      </c>
      <c r="E24" s="16" t="s">
        <v>270</v>
      </c>
      <c r="F24" s="41" t="s">
        <v>271</v>
      </c>
      <c r="G24" s="21">
        <v>1</v>
      </c>
      <c r="H24" s="18" t="s">
        <v>272</v>
      </c>
      <c r="I24" s="18" t="s">
        <v>273</v>
      </c>
      <c r="J24" s="18" t="s">
        <v>33</v>
      </c>
      <c r="K24" s="18" t="s">
        <v>34</v>
      </c>
      <c r="L24" s="42" t="s">
        <v>50</v>
      </c>
      <c r="M24" s="43" t="s">
        <v>36</v>
      </c>
      <c r="N24" s="21" t="s">
        <v>51</v>
      </c>
      <c r="O24" s="21" t="s">
        <v>175</v>
      </c>
      <c r="P24" s="21" t="s">
        <v>32</v>
      </c>
      <c r="Q24" s="21" t="s">
        <v>32</v>
      </c>
      <c r="R24" s="18" t="s">
        <v>53</v>
      </c>
      <c r="S24" s="21" t="s">
        <v>274</v>
      </c>
      <c r="T24" s="14" t="s">
        <v>2</v>
      </c>
      <c r="U24" s="23" t="s">
        <v>39</v>
      </c>
      <c r="V24" s="52">
        <v>43945</v>
      </c>
      <c r="W24" s="48" t="s">
        <v>41</v>
      </c>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row>
    <row r="25" spans="1:48" ht="15.75" customHeight="1">
      <c r="A25" s="13">
        <v>51</v>
      </c>
      <c r="B25" s="13">
        <v>44</v>
      </c>
      <c r="C25" s="14" t="s">
        <v>27</v>
      </c>
      <c r="D25" s="15" t="s">
        <v>28</v>
      </c>
      <c r="E25" s="16" t="s">
        <v>296</v>
      </c>
      <c r="F25" s="41" t="s">
        <v>297</v>
      </c>
      <c r="G25" s="21">
        <v>1</v>
      </c>
      <c r="H25" s="18" t="s">
        <v>298</v>
      </c>
      <c r="I25" s="18" t="s">
        <v>299</v>
      </c>
      <c r="J25" s="18" t="s">
        <v>33</v>
      </c>
      <c r="K25" s="18" t="s">
        <v>34</v>
      </c>
      <c r="L25" s="42" t="s">
        <v>50</v>
      </c>
      <c r="M25" s="43" t="s">
        <v>36</v>
      </c>
      <c r="N25" s="18" t="s">
        <v>32</v>
      </c>
      <c r="O25" s="18" t="s">
        <v>32</v>
      </c>
      <c r="P25" s="21" t="s">
        <v>32</v>
      </c>
      <c r="Q25" s="21" t="s">
        <v>32</v>
      </c>
      <c r="R25" s="18" t="s">
        <v>37</v>
      </c>
      <c r="S25" s="42" t="s">
        <v>300</v>
      </c>
      <c r="T25" s="14" t="s">
        <v>2</v>
      </c>
      <c r="U25" s="23" t="s">
        <v>39</v>
      </c>
      <c r="V25" s="52">
        <v>45109</v>
      </c>
      <c r="W25" s="48" t="s">
        <v>41</v>
      </c>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row>
    <row r="26" spans="1:48" ht="15.75" customHeight="1">
      <c r="A26" s="13">
        <v>53</v>
      </c>
      <c r="B26" s="79">
        <v>45</v>
      </c>
      <c r="C26" s="14" t="s">
        <v>27</v>
      </c>
      <c r="D26" s="80" t="s">
        <v>286</v>
      </c>
      <c r="E26" s="16" t="s">
        <v>301</v>
      </c>
      <c r="F26" s="81" t="s">
        <v>302</v>
      </c>
      <c r="G26" s="21">
        <v>1</v>
      </c>
      <c r="H26" s="82" t="s">
        <v>303</v>
      </c>
      <c r="I26" s="82" t="s">
        <v>304</v>
      </c>
      <c r="J26" s="82" t="s">
        <v>33</v>
      </c>
      <c r="K26" s="82" t="s">
        <v>34</v>
      </c>
      <c r="L26" s="42" t="s">
        <v>50</v>
      </c>
      <c r="M26" s="83" t="s">
        <v>36</v>
      </c>
      <c r="N26" s="18" t="s">
        <v>61</v>
      </c>
      <c r="O26" s="21" t="s">
        <v>305</v>
      </c>
      <c r="P26" s="21" t="s">
        <v>32</v>
      </c>
      <c r="Q26" s="21" t="s">
        <v>32</v>
      </c>
      <c r="R26" s="82" t="s">
        <v>37</v>
      </c>
      <c r="S26" s="21"/>
      <c r="T26" s="14"/>
      <c r="U26" s="84"/>
      <c r="V26" s="85"/>
      <c r="W26" s="48"/>
      <c r="X26" s="86"/>
      <c r="Y26" s="86"/>
      <c r="Z26" s="86"/>
      <c r="AA26" s="86"/>
      <c r="AB26" s="86"/>
      <c r="AC26" s="86"/>
      <c r="AD26" s="86"/>
      <c r="AE26" s="86"/>
      <c r="AF26" s="86"/>
      <c r="AG26" s="86"/>
      <c r="AH26" s="86"/>
      <c r="AI26" s="86"/>
      <c r="AJ26" s="86"/>
      <c r="AK26" s="86"/>
      <c r="AL26" s="86"/>
      <c r="AM26" s="86"/>
      <c r="AN26" s="86"/>
      <c r="AO26" s="86"/>
      <c r="AP26" s="86"/>
      <c r="AQ26" s="86"/>
      <c r="AR26" s="86"/>
      <c r="AS26" s="86"/>
      <c r="AT26" s="86"/>
      <c r="AU26" s="86"/>
      <c r="AV26" s="86"/>
    </row>
    <row r="27" spans="1:48" ht="15.75" customHeight="1">
      <c r="A27" s="13">
        <v>54</v>
      </c>
      <c r="B27" s="79">
        <v>45</v>
      </c>
      <c r="C27" s="14" t="s">
        <v>306</v>
      </c>
      <c r="D27" s="80" t="s">
        <v>286</v>
      </c>
      <c r="E27" s="16" t="s">
        <v>307</v>
      </c>
      <c r="F27" s="81" t="s">
        <v>308</v>
      </c>
      <c r="G27" s="21">
        <v>1</v>
      </c>
      <c r="H27" s="82" t="s">
        <v>309</v>
      </c>
      <c r="I27" s="82" t="s">
        <v>310</v>
      </c>
      <c r="J27" s="82" t="s">
        <v>33</v>
      </c>
      <c r="K27" s="82" t="s">
        <v>34</v>
      </c>
      <c r="L27" s="42" t="s">
        <v>50</v>
      </c>
      <c r="M27" s="83" t="s">
        <v>36</v>
      </c>
      <c r="N27" s="18" t="s">
        <v>61</v>
      </c>
      <c r="O27" s="21" t="s">
        <v>311</v>
      </c>
      <c r="P27" s="21" t="s">
        <v>32</v>
      </c>
      <c r="Q27" s="21" t="s">
        <v>32</v>
      </c>
      <c r="R27" s="82" t="s">
        <v>37</v>
      </c>
      <c r="S27" s="21" t="s">
        <v>312</v>
      </c>
      <c r="T27" s="14" t="s">
        <v>2</v>
      </c>
      <c r="U27" s="84" t="s">
        <v>39</v>
      </c>
      <c r="V27" s="85">
        <v>45175</v>
      </c>
      <c r="W27" s="48" t="s">
        <v>41</v>
      </c>
      <c r="X27" s="86"/>
      <c r="Y27" s="86"/>
      <c r="Z27" s="86"/>
      <c r="AA27" s="86"/>
      <c r="AB27" s="86"/>
      <c r="AC27" s="86"/>
      <c r="AD27" s="86"/>
      <c r="AE27" s="86"/>
      <c r="AF27" s="86"/>
      <c r="AG27" s="86"/>
      <c r="AH27" s="86"/>
      <c r="AI27" s="86"/>
      <c r="AJ27" s="86"/>
      <c r="AK27" s="86"/>
      <c r="AL27" s="86"/>
      <c r="AM27" s="86"/>
      <c r="AN27" s="86"/>
      <c r="AO27" s="86"/>
      <c r="AP27" s="86"/>
      <c r="AQ27" s="86"/>
      <c r="AR27" s="86"/>
      <c r="AS27" s="86"/>
      <c r="AT27" s="86"/>
      <c r="AU27" s="86"/>
      <c r="AV27" s="86"/>
    </row>
    <row r="28" spans="1:48" ht="15.75" customHeight="1">
      <c r="A28" s="79">
        <v>55</v>
      </c>
      <c r="B28" s="79">
        <v>45</v>
      </c>
      <c r="C28" s="14" t="s">
        <v>306</v>
      </c>
      <c r="D28" s="80" t="s">
        <v>286</v>
      </c>
      <c r="E28" s="16" t="s">
        <v>313</v>
      </c>
      <c r="F28" s="81" t="s">
        <v>314</v>
      </c>
      <c r="G28" s="21">
        <v>1</v>
      </c>
      <c r="H28" s="82" t="s">
        <v>315</v>
      </c>
      <c r="I28" s="82" t="s">
        <v>316</v>
      </c>
      <c r="J28" s="82" t="s">
        <v>33</v>
      </c>
      <c r="K28" s="82" t="s">
        <v>34</v>
      </c>
      <c r="L28" s="42" t="s">
        <v>50</v>
      </c>
      <c r="M28" s="83" t="s">
        <v>36</v>
      </c>
      <c r="N28" s="18" t="s">
        <v>61</v>
      </c>
      <c r="O28" s="21" t="s">
        <v>317</v>
      </c>
      <c r="P28" s="21" t="s">
        <v>32</v>
      </c>
      <c r="Q28" s="21" t="s">
        <v>32</v>
      </c>
      <c r="R28" s="82" t="s">
        <v>37</v>
      </c>
      <c r="S28" s="42" t="s">
        <v>318</v>
      </c>
      <c r="T28" s="14" t="s">
        <v>2</v>
      </c>
      <c r="U28" s="84" t="s">
        <v>39</v>
      </c>
      <c r="V28" s="85">
        <v>45175</v>
      </c>
      <c r="W28" s="48" t="s">
        <v>41</v>
      </c>
      <c r="X28" s="86"/>
      <c r="Y28" s="86"/>
      <c r="Z28" s="86"/>
      <c r="AA28" s="86"/>
      <c r="AB28" s="86"/>
      <c r="AC28" s="86"/>
      <c r="AD28" s="86"/>
      <c r="AE28" s="86"/>
      <c r="AF28" s="86"/>
      <c r="AG28" s="86"/>
      <c r="AH28" s="86"/>
      <c r="AI28" s="86"/>
      <c r="AJ28" s="86"/>
      <c r="AK28" s="86"/>
      <c r="AL28" s="86"/>
      <c r="AM28" s="86"/>
      <c r="AN28" s="86"/>
      <c r="AO28" s="86"/>
      <c r="AP28" s="86"/>
      <c r="AQ28" s="86"/>
      <c r="AR28" s="86"/>
      <c r="AS28" s="86"/>
      <c r="AT28" s="86"/>
      <c r="AU28" s="86"/>
      <c r="AV28" s="86"/>
    </row>
    <row r="29" spans="1:48" ht="15.75" customHeight="1">
      <c r="A29" s="13">
        <v>57</v>
      </c>
      <c r="B29" s="13">
        <v>45</v>
      </c>
      <c r="C29" s="14" t="s">
        <v>306</v>
      </c>
      <c r="D29" s="15" t="s">
        <v>286</v>
      </c>
      <c r="E29" s="16" t="s">
        <v>325</v>
      </c>
      <c r="F29" s="41" t="s">
        <v>326</v>
      </c>
      <c r="G29" s="21">
        <v>1</v>
      </c>
      <c r="H29" s="19" t="s">
        <v>327</v>
      </c>
      <c r="I29" s="19" t="s">
        <v>328</v>
      </c>
      <c r="J29" s="18" t="s">
        <v>33</v>
      </c>
      <c r="K29" s="18" t="s">
        <v>34</v>
      </c>
      <c r="L29" s="42" t="s">
        <v>32</v>
      </c>
      <c r="M29" s="51" t="s">
        <v>32</v>
      </c>
      <c r="N29" s="18" t="s">
        <v>32</v>
      </c>
      <c r="O29" s="42" t="s">
        <v>32</v>
      </c>
      <c r="P29" s="42" t="s">
        <v>32</v>
      </c>
      <c r="Q29" s="42" t="s">
        <v>32</v>
      </c>
      <c r="R29" s="18" t="s">
        <v>37</v>
      </c>
      <c r="S29" s="21" t="s">
        <v>329</v>
      </c>
      <c r="T29" s="14" t="s">
        <v>2</v>
      </c>
      <c r="U29" s="23" t="s">
        <v>39</v>
      </c>
      <c r="V29" s="26">
        <v>45070</v>
      </c>
      <c r="W29" s="39" t="s">
        <v>41</v>
      </c>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row>
    <row r="30" spans="1:48" ht="15.75" customHeight="1">
      <c r="A30" s="13">
        <v>58</v>
      </c>
      <c r="B30" s="13" t="s">
        <v>330</v>
      </c>
      <c r="C30" s="14" t="s">
        <v>306</v>
      </c>
      <c r="D30" s="15" t="s">
        <v>286</v>
      </c>
      <c r="E30" s="16" t="s">
        <v>331</v>
      </c>
      <c r="F30" s="41" t="s">
        <v>332</v>
      </c>
      <c r="G30" s="21">
        <v>1</v>
      </c>
      <c r="H30" s="19" t="s">
        <v>333</v>
      </c>
      <c r="I30" s="19" t="s">
        <v>334</v>
      </c>
      <c r="J30" s="18" t="s">
        <v>33</v>
      </c>
      <c r="K30" s="18" t="s">
        <v>34</v>
      </c>
      <c r="L30" s="42" t="s">
        <v>50</v>
      </c>
      <c r="M30" s="51" t="s">
        <v>36</v>
      </c>
      <c r="N30" s="18" t="s">
        <v>61</v>
      </c>
      <c r="O30" s="42" t="s">
        <v>32</v>
      </c>
      <c r="P30" s="42" t="s">
        <v>32</v>
      </c>
      <c r="Q30" s="42" t="s">
        <v>32</v>
      </c>
      <c r="R30" s="18" t="s">
        <v>37</v>
      </c>
      <c r="S30" s="21" t="s">
        <v>335</v>
      </c>
      <c r="T30" s="14" t="s">
        <v>2</v>
      </c>
      <c r="U30" s="23" t="s">
        <v>39</v>
      </c>
      <c r="V30" s="18" t="s">
        <v>336</v>
      </c>
      <c r="W30" s="39" t="s">
        <v>41</v>
      </c>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row>
    <row r="31" spans="1:48" ht="15.75" customHeight="1">
      <c r="A31" s="13">
        <v>59</v>
      </c>
      <c r="B31" s="13">
        <v>48</v>
      </c>
      <c r="C31" s="14" t="s">
        <v>306</v>
      </c>
      <c r="D31" s="15" t="s">
        <v>286</v>
      </c>
      <c r="E31" s="16" t="s">
        <v>337</v>
      </c>
      <c r="F31" s="41" t="s">
        <v>338</v>
      </c>
      <c r="G31" s="21">
        <v>1</v>
      </c>
      <c r="H31" s="19" t="s">
        <v>339</v>
      </c>
      <c r="I31" s="19" t="s">
        <v>340</v>
      </c>
      <c r="J31" s="18" t="s">
        <v>33</v>
      </c>
      <c r="K31" s="18" t="s">
        <v>34</v>
      </c>
      <c r="L31" s="42" t="s">
        <v>50</v>
      </c>
      <c r="M31" s="47" t="s">
        <v>36</v>
      </c>
      <c r="N31" s="18" t="s">
        <v>61</v>
      </c>
      <c r="O31" s="42" t="s">
        <v>32</v>
      </c>
      <c r="P31" s="42" t="s">
        <v>32</v>
      </c>
      <c r="Q31" s="42" t="s">
        <v>32</v>
      </c>
      <c r="R31" s="18" t="s">
        <v>37</v>
      </c>
      <c r="S31" s="21" t="s">
        <v>341</v>
      </c>
      <c r="T31" s="14" t="s">
        <v>2</v>
      </c>
      <c r="U31" s="23" t="s">
        <v>39</v>
      </c>
      <c r="V31" s="26">
        <v>45204</v>
      </c>
      <c r="W31" s="39" t="s">
        <v>41</v>
      </c>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row>
    <row r="32" spans="1:48" ht="15.75" customHeight="1">
      <c r="A32" s="13">
        <v>64</v>
      </c>
      <c r="B32" s="13">
        <v>45</v>
      </c>
      <c r="C32" s="14" t="s">
        <v>27</v>
      </c>
      <c r="D32" s="15" t="s">
        <v>286</v>
      </c>
      <c r="E32" s="16" t="s">
        <v>365</v>
      </c>
      <c r="F32" s="41" t="s">
        <v>366</v>
      </c>
      <c r="G32" s="21">
        <v>1</v>
      </c>
      <c r="H32" s="19" t="s">
        <v>367</v>
      </c>
      <c r="I32" s="19" t="s">
        <v>368</v>
      </c>
      <c r="J32" s="18" t="s">
        <v>33</v>
      </c>
      <c r="K32" s="18" t="s">
        <v>34</v>
      </c>
      <c r="L32" s="42" t="s">
        <v>50</v>
      </c>
      <c r="M32" s="47" t="s">
        <v>36</v>
      </c>
      <c r="N32" s="18" t="s">
        <v>61</v>
      </c>
      <c r="O32" s="42" t="s">
        <v>32</v>
      </c>
      <c r="P32" s="42" t="s">
        <v>32</v>
      </c>
      <c r="Q32" s="42" t="s">
        <v>32</v>
      </c>
      <c r="R32" s="18" t="s">
        <v>37</v>
      </c>
      <c r="S32" s="21" t="s">
        <v>369</v>
      </c>
      <c r="T32" s="14" t="s">
        <v>2</v>
      </c>
      <c r="U32" s="23" t="s">
        <v>39</v>
      </c>
      <c r="V32" s="26">
        <v>45204</v>
      </c>
      <c r="W32" s="39" t="s">
        <v>41</v>
      </c>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row>
    <row r="33" spans="1:48" ht="15.75" customHeight="1">
      <c r="A33" s="13">
        <v>65</v>
      </c>
      <c r="B33" s="13" t="s">
        <v>370</v>
      </c>
      <c r="C33" s="14" t="s">
        <v>27</v>
      </c>
      <c r="D33" s="15" t="s">
        <v>286</v>
      </c>
      <c r="E33" s="16" t="s">
        <v>371</v>
      </c>
      <c r="F33" s="41" t="s">
        <v>372</v>
      </c>
      <c r="G33" s="21">
        <v>1</v>
      </c>
      <c r="H33" s="18" t="s">
        <v>373</v>
      </c>
      <c r="I33" s="21" t="s">
        <v>374</v>
      </c>
      <c r="J33" s="18" t="s">
        <v>33</v>
      </c>
      <c r="K33" s="18" t="s">
        <v>34</v>
      </c>
      <c r="L33" s="42" t="s">
        <v>50</v>
      </c>
      <c r="M33" s="20" t="s">
        <v>36</v>
      </c>
      <c r="N33" s="88" t="s">
        <v>32</v>
      </c>
      <c r="O33" s="21" t="s">
        <v>32</v>
      </c>
      <c r="P33" s="21" t="s">
        <v>32</v>
      </c>
      <c r="Q33" s="21" t="s">
        <v>32</v>
      </c>
      <c r="R33" s="18" t="s">
        <v>37</v>
      </c>
      <c r="S33" s="21" t="s">
        <v>375</v>
      </c>
      <c r="T33" s="14" t="s">
        <v>2</v>
      </c>
      <c r="U33" s="23" t="s">
        <v>39</v>
      </c>
      <c r="V33" s="18" t="s">
        <v>40</v>
      </c>
      <c r="W33" s="39" t="s">
        <v>41</v>
      </c>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row>
    <row r="34" spans="1:48" ht="15.75" customHeight="1">
      <c r="A34" s="13">
        <v>68</v>
      </c>
      <c r="B34" s="13">
        <v>57</v>
      </c>
      <c r="C34" s="14" t="s">
        <v>27</v>
      </c>
      <c r="D34" s="15" t="s">
        <v>286</v>
      </c>
      <c r="E34" s="16" t="s">
        <v>384</v>
      </c>
      <c r="F34" s="41" t="s">
        <v>385</v>
      </c>
      <c r="G34" s="21">
        <v>1</v>
      </c>
      <c r="H34" s="18" t="s">
        <v>386</v>
      </c>
      <c r="I34" s="21" t="s">
        <v>387</v>
      </c>
      <c r="J34" s="18" t="s">
        <v>33</v>
      </c>
      <c r="K34" s="18" t="s">
        <v>34</v>
      </c>
      <c r="L34" s="42" t="s">
        <v>50</v>
      </c>
      <c r="M34" s="20" t="s">
        <v>36</v>
      </c>
      <c r="N34" s="88" t="s">
        <v>61</v>
      </c>
      <c r="O34" s="21" t="s">
        <v>164</v>
      </c>
      <c r="P34" s="21" t="s">
        <v>32</v>
      </c>
      <c r="Q34" s="21" t="s">
        <v>32</v>
      </c>
      <c r="R34" s="18" t="s">
        <v>37</v>
      </c>
      <c r="S34" s="21" t="s">
        <v>388</v>
      </c>
      <c r="T34" s="14" t="s">
        <v>2</v>
      </c>
      <c r="U34" s="23" t="s">
        <v>39</v>
      </c>
      <c r="V34" s="18" t="s">
        <v>64</v>
      </c>
      <c r="W34" s="39" t="s">
        <v>41</v>
      </c>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row>
    <row r="35" spans="1:48" ht="15.75" customHeight="1">
      <c r="A35" s="13">
        <v>69</v>
      </c>
      <c r="B35" s="13">
        <v>58</v>
      </c>
      <c r="C35" s="14" t="s">
        <v>27</v>
      </c>
      <c r="D35" s="15" t="s">
        <v>286</v>
      </c>
      <c r="E35" s="16" t="s">
        <v>389</v>
      </c>
      <c r="F35" s="41" t="s">
        <v>390</v>
      </c>
      <c r="G35" s="21">
        <v>1</v>
      </c>
      <c r="H35" s="18" t="s">
        <v>391</v>
      </c>
      <c r="I35" s="18" t="s">
        <v>392</v>
      </c>
      <c r="J35" s="18" t="s">
        <v>33</v>
      </c>
      <c r="K35" s="18" t="s">
        <v>34</v>
      </c>
      <c r="L35" s="42" t="s">
        <v>50</v>
      </c>
      <c r="M35" s="43" t="s">
        <v>36</v>
      </c>
      <c r="N35" s="21" t="s">
        <v>32</v>
      </c>
      <c r="O35" s="89" t="s">
        <v>32</v>
      </c>
      <c r="P35" s="21" t="s">
        <v>32</v>
      </c>
      <c r="Q35" s="21" t="s">
        <v>32</v>
      </c>
      <c r="R35" s="18" t="s">
        <v>53</v>
      </c>
      <c r="S35" s="42" t="s">
        <v>393</v>
      </c>
      <c r="T35" s="14" t="s">
        <v>2</v>
      </c>
      <c r="U35" s="23" t="s">
        <v>39</v>
      </c>
      <c r="V35" s="18" t="s">
        <v>149</v>
      </c>
      <c r="W35" s="39" t="s">
        <v>41</v>
      </c>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row>
    <row r="36" spans="1:48" ht="15.75" customHeight="1">
      <c r="A36" s="92">
        <v>78</v>
      </c>
      <c r="B36" s="93">
        <v>67</v>
      </c>
      <c r="C36" s="93" t="s">
        <v>27</v>
      </c>
      <c r="D36" s="93" t="s">
        <v>286</v>
      </c>
      <c r="E36" s="94" t="s">
        <v>432</v>
      </c>
      <c r="F36" s="41" t="s">
        <v>433</v>
      </c>
      <c r="G36" s="95">
        <v>1</v>
      </c>
      <c r="H36" s="95" t="s">
        <v>434</v>
      </c>
      <c r="I36" s="95" t="s">
        <v>435</v>
      </c>
      <c r="J36" s="95" t="s">
        <v>33</v>
      </c>
      <c r="K36" s="95" t="s">
        <v>34</v>
      </c>
      <c r="L36" s="96" t="s">
        <v>436</v>
      </c>
      <c r="M36" s="41" t="s">
        <v>437</v>
      </c>
      <c r="N36" s="95" t="s">
        <v>32</v>
      </c>
      <c r="O36" s="95" t="s">
        <v>32</v>
      </c>
      <c r="P36" s="95" t="s">
        <v>32</v>
      </c>
      <c r="Q36" s="95" t="s">
        <v>32</v>
      </c>
      <c r="R36" s="95" t="s">
        <v>37</v>
      </c>
      <c r="S36" s="95" t="s">
        <v>438</v>
      </c>
      <c r="T36" s="93" t="s">
        <v>2</v>
      </c>
      <c r="U36" s="97" t="s">
        <v>39</v>
      </c>
      <c r="V36" s="98">
        <v>45015</v>
      </c>
      <c r="W36" s="99" t="s">
        <v>41</v>
      </c>
      <c r="X36" s="100"/>
      <c r="Y36" s="100"/>
      <c r="Z36" s="100"/>
      <c r="AA36" s="100"/>
      <c r="AB36" s="100"/>
      <c r="AC36" s="100"/>
      <c r="AD36" s="100"/>
      <c r="AE36" s="100"/>
      <c r="AF36" s="100"/>
      <c r="AG36" s="100"/>
      <c r="AH36" s="100"/>
      <c r="AI36" s="100"/>
      <c r="AJ36" s="100"/>
      <c r="AK36" s="100"/>
      <c r="AL36" s="100"/>
      <c r="AM36" s="100"/>
      <c r="AN36" s="100"/>
      <c r="AO36" s="100"/>
      <c r="AP36" s="100"/>
      <c r="AQ36" s="100"/>
      <c r="AR36" s="101"/>
      <c r="AS36" s="101"/>
      <c r="AT36" s="101"/>
      <c r="AU36" s="101"/>
      <c r="AV36" s="101"/>
    </row>
    <row r="37" spans="1:48" ht="15.75" customHeight="1">
      <c r="A37" s="92">
        <v>80</v>
      </c>
      <c r="B37" s="93">
        <v>69</v>
      </c>
      <c r="C37" s="93" t="s">
        <v>27</v>
      </c>
      <c r="D37" s="93" t="s">
        <v>286</v>
      </c>
      <c r="E37" s="94" t="s">
        <v>443</v>
      </c>
      <c r="F37" s="41" t="s">
        <v>444</v>
      </c>
      <c r="G37" s="95">
        <v>1</v>
      </c>
      <c r="H37" s="95" t="s">
        <v>445</v>
      </c>
      <c r="I37" s="95" t="s">
        <v>446</v>
      </c>
      <c r="J37" s="95" t="s">
        <v>33</v>
      </c>
      <c r="K37" s="95" t="s">
        <v>34</v>
      </c>
      <c r="L37" s="96" t="s">
        <v>50</v>
      </c>
      <c r="M37" s="41" t="s">
        <v>36</v>
      </c>
      <c r="N37" s="95" t="s">
        <v>32</v>
      </c>
      <c r="O37" s="95" t="s">
        <v>32</v>
      </c>
      <c r="P37" s="95" t="s">
        <v>32</v>
      </c>
      <c r="Q37" s="95" t="s">
        <v>32</v>
      </c>
      <c r="R37" s="95" t="s">
        <v>37</v>
      </c>
      <c r="S37" s="95" t="s">
        <v>447</v>
      </c>
      <c r="T37" s="93" t="s">
        <v>2</v>
      </c>
      <c r="U37" s="97" t="s">
        <v>39</v>
      </c>
      <c r="V37" s="98">
        <v>44929</v>
      </c>
      <c r="W37" s="99" t="s">
        <v>41</v>
      </c>
      <c r="X37" s="100"/>
      <c r="Y37" s="100"/>
      <c r="Z37" s="100"/>
      <c r="AA37" s="100"/>
      <c r="AB37" s="100"/>
      <c r="AC37" s="100"/>
      <c r="AD37" s="100"/>
      <c r="AE37" s="100"/>
      <c r="AF37" s="100"/>
      <c r="AG37" s="100"/>
      <c r="AH37" s="100"/>
      <c r="AI37" s="100"/>
      <c r="AJ37" s="100"/>
      <c r="AK37" s="100"/>
      <c r="AL37" s="100"/>
      <c r="AM37" s="100"/>
      <c r="AN37" s="100"/>
      <c r="AO37" s="100"/>
      <c r="AP37" s="100"/>
      <c r="AQ37" s="100"/>
      <c r="AR37" s="101"/>
      <c r="AS37" s="101"/>
      <c r="AT37" s="101"/>
      <c r="AU37" s="101"/>
      <c r="AV37" s="101"/>
    </row>
    <row r="38" spans="1:48" ht="15.75" customHeight="1">
      <c r="A38" s="79">
        <v>81</v>
      </c>
      <c r="B38" s="79">
        <v>70</v>
      </c>
      <c r="C38" s="14" t="s">
        <v>27</v>
      </c>
      <c r="D38" s="80" t="s">
        <v>286</v>
      </c>
      <c r="E38" s="16" t="s">
        <v>448</v>
      </c>
      <c r="F38" s="81" t="s">
        <v>449</v>
      </c>
      <c r="G38" s="21">
        <v>1</v>
      </c>
      <c r="H38" s="82" t="s">
        <v>450</v>
      </c>
      <c r="I38" s="82" t="s">
        <v>446</v>
      </c>
      <c r="J38" s="82" t="s">
        <v>33</v>
      </c>
      <c r="K38" s="82" t="s">
        <v>34</v>
      </c>
      <c r="L38" s="42" t="s">
        <v>50</v>
      </c>
      <c r="M38" s="83" t="s">
        <v>36</v>
      </c>
      <c r="N38" s="21" t="s">
        <v>32</v>
      </c>
      <c r="O38" s="21" t="s">
        <v>32</v>
      </c>
      <c r="P38" s="21" t="s">
        <v>32</v>
      </c>
      <c r="Q38" s="21" t="s">
        <v>32</v>
      </c>
      <c r="R38" s="95" t="s">
        <v>37</v>
      </c>
      <c r="S38" s="21" t="s">
        <v>451</v>
      </c>
      <c r="T38" s="14" t="s">
        <v>2</v>
      </c>
      <c r="U38" s="84" t="s">
        <v>39</v>
      </c>
      <c r="V38" s="82" t="s">
        <v>452</v>
      </c>
      <c r="W38" s="48" t="s">
        <v>41</v>
      </c>
      <c r="X38" s="86"/>
      <c r="Y38" s="86"/>
      <c r="Z38" s="86"/>
      <c r="AA38" s="86"/>
      <c r="AB38" s="86"/>
      <c r="AC38" s="86"/>
      <c r="AD38" s="86"/>
      <c r="AE38" s="86"/>
      <c r="AF38" s="86"/>
      <c r="AG38" s="86"/>
      <c r="AH38" s="86"/>
      <c r="AI38" s="86"/>
      <c r="AJ38" s="86"/>
      <c r="AK38" s="86"/>
      <c r="AL38" s="86"/>
      <c r="AM38" s="86"/>
      <c r="AN38" s="86"/>
      <c r="AO38" s="86"/>
      <c r="AP38" s="86"/>
      <c r="AQ38" s="86"/>
      <c r="AR38" s="86"/>
      <c r="AS38" s="86"/>
      <c r="AT38" s="86"/>
      <c r="AU38" s="86"/>
      <c r="AV38" s="86"/>
    </row>
    <row r="39" spans="1:48" ht="15.75" customHeight="1">
      <c r="A39" s="92">
        <v>82</v>
      </c>
      <c r="B39" s="93">
        <v>71</v>
      </c>
      <c r="C39" s="93" t="s">
        <v>27</v>
      </c>
      <c r="D39" s="93" t="s">
        <v>286</v>
      </c>
      <c r="E39" s="94" t="s">
        <v>453</v>
      </c>
      <c r="F39" s="41" t="s">
        <v>454</v>
      </c>
      <c r="G39" s="95">
        <v>1</v>
      </c>
      <c r="H39" s="95" t="s">
        <v>450</v>
      </c>
      <c r="I39" s="95" t="s">
        <v>455</v>
      </c>
      <c r="J39" s="95" t="s">
        <v>33</v>
      </c>
      <c r="K39" s="95" t="s">
        <v>34</v>
      </c>
      <c r="L39" s="96" t="s">
        <v>50</v>
      </c>
      <c r="M39" s="41" t="s">
        <v>36</v>
      </c>
      <c r="N39" s="95" t="s">
        <v>32</v>
      </c>
      <c r="O39" s="95" t="s">
        <v>32</v>
      </c>
      <c r="P39" s="95" t="s">
        <v>32</v>
      </c>
      <c r="Q39" s="95" t="s">
        <v>32</v>
      </c>
      <c r="R39" s="95" t="s">
        <v>37</v>
      </c>
      <c r="S39" s="95" t="s">
        <v>456</v>
      </c>
      <c r="T39" s="93" t="s">
        <v>2</v>
      </c>
      <c r="U39" s="97" t="s">
        <v>39</v>
      </c>
      <c r="V39" s="102" t="s">
        <v>452</v>
      </c>
      <c r="W39" s="99" t="s">
        <v>41</v>
      </c>
      <c r="X39" s="100"/>
      <c r="Y39" s="100"/>
      <c r="Z39" s="100"/>
      <c r="AA39" s="100"/>
      <c r="AB39" s="100"/>
      <c r="AC39" s="100"/>
      <c r="AD39" s="100"/>
      <c r="AE39" s="100"/>
      <c r="AF39" s="100"/>
      <c r="AG39" s="100"/>
      <c r="AH39" s="100"/>
      <c r="AI39" s="100"/>
      <c r="AJ39" s="100"/>
      <c r="AK39" s="100"/>
      <c r="AL39" s="100"/>
      <c r="AM39" s="100"/>
      <c r="AN39" s="100"/>
      <c r="AO39" s="100"/>
      <c r="AP39" s="100"/>
      <c r="AQ39" s="100"/>
      <c r="AR39" s="101"/>
      <c r="AS39" s="101"/>
      <c r="AT39" s="101"/>
      <c r="AU39" s="101"/>
      <c r="AV39" s="101"/>
    </row>
    <row r="40" spans="1:48" ht="15.75" customHeight="1">
      <c r="A40" s="103">
        <v>83</v>
      </c>
      <c r="B40" s="103">
        <v>72</v>
      </c>
      <c r="C40" s="63" t="s">
        <v>457</v>
      </c>
      <c r="D40" s="104" t="s">
        <v>286</v>
      </c>
      <c r="E40" s="57" t="s">
        <v>458</v>
      </c>
      <c r="F40" s="105" t="s">
        <v>459</v>
      </c>
      <c r="G40" s="59">
        <v>1</v>
      </c>
      <c r="H40" s="106" t="s">
        <v>450</v>
      </c>
      <c r="I40" s="106" t="s">
        <v>446</v>
      </c>
      <c r="J40" s="106" t="s">
        <v>33</v>
      </c>
      <c r="K40" s="106" t="s">
        <v>34</v>
      </c>
      <c r="L40" s="61" t="s">
        <v>50</v>
      </c>
      <c r="M40" s="107" t="s">
        <v>36</v>
      </c>
      <c r="N40" s="59" t="s">
        <v>32</v>
      </c>
      <c r="O40" s="59" t="s">
        <v>32</v>
      </c>
      <c r="P40" s="59" t="s">
        <v>32</v>
      </c>
      <c r="Q40" s="59" t="s">
        <v>32</v>
      </c>
      <c r="R40" s="70" t="s">
        <v>37</v>
      </c>
      <c r="S40" s="59" t="s">
        <v>460</v>
      </c>
      <c r="T40" s="63" t="s">
        <v>2</v>
      </c>
      <c r="U40" s="108" t="s">
        <v>39</v>
      </c>
      <c r="V40" s="106" t="s">
        <v>452</v>
      </c>
      <c r="W40" s="66" t="s">
        <v>41</v>
      </c>
      <c r="X40" s="67"/>
      <c r="Y40" s="67"/>
      <c r="Z40" s="67"/>
      <c r="AA40" s="67"/>
      <c r="AB40" s="67"/>
      <c r="AC40" s="67"/>
      <c r="AD40" s="67"/>
      <c r="AE40" s="67"/>
      <c r="AF40" s="67"/>
      <c r="AG40" s="67"/>
      <c r="AH40" s="67"/>
      <c r="AI40" s="67"/>
      <c r="AJ40" s="67"/>
      <c r="AK40" s="67"/>
      <c r="AL40" s="67"/>
      <c r="AM40" s="67"/>
      <c r="AN40" s="67"/>
      <c r="AO40" s="67"/>
      <c r="AP40" s="67"/>
      <c r="AQ40" s="67"/>
      <c r="AR40" s="67"/>
      <c r="AS40" s="67"/>
      <c r="AT40" s="67"/>
      <c r="AU40" s="67"/>
      <c r="AV40" s="67"/>
    </row>
    <row r="41" spans="1:48" ht="15.75" customHeight="1">
      <c r="A41" s="109">
        <v>84</v>
      </c>
      <c r="B41" s="68">
        <v>72</v>
      </c>
      <c r="C41" s="68" t="s">
        <v>457</v>
      </c>
      <c r="D41" s="68" t="s">
        <v>286</v>
      </c>
      <c r="E41" s="69" t="s">
        <v>461</v>
      </c>
      <c r="F41" s="58" t="s">
        <v>462</v>
      </c>
      <c r="G41" s="70">
        <v>1</v>
      </c>
      <c r="H41" s="70" t="s">
        <v>463</v>
      </c>
      <c r="I41" s="70" t="s">
        <v>464</v>
      </c>
      <c r="J41" s="70" t="s">
        <v>33</v>
      </c>
      <c r="K41" s="70" t="s">
        <v>34</v>
      </c>
      <c r="L41" s="71" t="s">
        <v>50</v>
      </c>
      <c r="M41" s="58" t="s">
        <v>36</v>
      </c>
      <c r="N41" s="70" t="s">
        <v>32</v>
      </c>
      <c r="O41" s="70" t="s">
        <v>32</v>
      </c>
      <c r="P41" s="70" t="s">
        <v>32</v>
      </c>
      <c r="Q41" s="70" t="s">
        <v>32</v>
      </c>
      <c r="R41" s="70" t="s">
        <v>53</v>
      </c>
      <c r="S41" s="70" t="s">
        <v>465</v>
      </c>
      <c r="T41" s="68" t="s">
        <v>2</v>
      </c>
      <c r="U41" s="72" t="s">
        <v>39</v>
      </c>
      <c r="V41" s="106" t="s">
        <v>452</v>
      </c>
      <c r="W41" s="74" t="s">
        <v>41</v>
      </c>
      <c r="X41" s="75"/>
      <c r="Y41" s="75"/>
      <c r="Z41" s="75"/>
      <c r="AA41" s="75"/>
      <c r="AB41" s="75"/>
      <c r="AC41" s="75"/>
      <c r="AD41" s="75"/>
      <c r="AE41" s="75"/>
      <c r="AF41" s="75"/>
      <c r="AG41" s="75"/>
      <c r="AH41" s="75"/>
      <c r="AI41" s="75"/>
      <c r="AJ41" s="75"/>
      <c r="AK41" s="75"/>
      <c r="AL41" s="75"/>
      <c r="AM41" s="75"/>
      <c r="AN41" s="75"/>
      <c r="AO41" s="75"/>
      <c r="AP41" s="75"/>
      <c r="AQ41" s="75"/>
      <c r="AR41" s="76"/>
      <c r="AS41" s="76"/>
      <c r="AT41" s="76"/>
      <c r="AU41" s="76"/>
      <c r="AV41" s="76"/>
    </row>
    <row r="42" spans="1:48" ht="15.75" customHeight="1">
      <c r="A42" s="103">
        <v>85</v>
      </c>
      <c r="B42" s="103">
        <v>73</v>
      </c>
      <c r="C42" s="63" t="s">
        <v>27</v>
      </c>
      <c r="D42" s="104" t="s">
        <v>286</v>
      </c>
      <c r="E42" s="57" t="s">
        <v>466</v>
      </c>
      <c r="F42" s="105" t="s">
        <v>467</v>
      </c>
      <c r="G42" s="59">
        <v>1</v>
      </c>
      <c r="H42" s="106" t="s">
        <v>468</v>
      </c>
      <c r="I42" s="106" t="s">
        <v>469</v>
      </c>
      <c r="J42" s="106" t="s">
        <v>33</v>
      </c>
      <c r="K42" s="106" t="s">
        <v>34</v>
      </c>
      <c r="L42" s="61" t="s">
        <v>50</v>
      </c>
      <c r="M42" s="107" t="s">
        <v>36</v>
      </c>
      <c r="N42" s="59" t="s">
        <v>32</v>
      </c>
      <c r="O42" s="59" t="s">
        <v>32</v>
      </c>
      <c r="P42" s="59" t="s">
        <v>32</v>
      </c>
      <c r="Q42" s="59" t="s">
        <v>32</v>
      </c>
      <c r="R42" s="106" t="s">
        <v>37</v>
      </c>
      <c r="S42" s="59" t="s">
        <v>470</v>
      </c>
      <c r="T42" s="63" t="s">
        <v>2</v>
      </c>
      <c r="U42" s="108" t="s">
        <v>39</v>
      </c>
      <c r="V42" s="106" t="s">
        <v>471</v>
      </c>
      <c r="W42" s="66" t="s">
        <v>41</v>
      </c>
      <c r="X42" s="67"/>
      <c r="Y42" s="67"/>
      <c r="Z42" s="67"/>
      <c r="AA42" s="67"/>
      <c r="AB42" s="67"/>
      <c r="AC42" s="67"/>
      <c r="AD42" s="67"/>
      <c r="AE42" s="67"/>
      <c r="AF42" s="67"/>
      <c r="AG42" s="67"/>
      <c r="AH42" s="67"/>
      <c r="AI42" s="67"/>
      <c r="AJ42" s="67"/>
      <c r="AK42" s="67"/>
      <c r="AL42" s="67"/>
      <c r="AM42" s="67"/>
      <c r="AN42" s="67"/>
      <c r="AO42" s="67"/>
      <c r="AP42" s="67"/>
      <c r="AQ42" s="67"/>
      <c r="AR42" s="67"/>
      <c r="AS42" s="67"/>
      <c r="AT42" s="67"/>
      <c r="AU42" s="67"/>
      <c r="AV42" s="67"/>
    </row>
    <row r="43" spans="1:48" ht="34.799999999999997" customHeight="1">
      <c r="A43" s="103">
        <v>86</v>
      </c>
      <c r="B43" s="103">
        <v>75</v>
      </c>
      <c r="C43" s="63" t="s">
        <v>27</v>
      </c>
      <c r="D43" s="104" t="s">
        <v>286</v>
      </c>
      <c r="E43" s="57" t="s">
        <v>472</v>
      </c>
      <c r="F43" s="105" t="s">
        <v>473</v>
      </c>
      <c r="G43" s="59">
        <v>1</v>
      </c>
      <c r="H43" s="106" t="s">
        <v>474</v>
      </c>
      <c r="I43" s="106" t="s">
        <v>475</v>
      </c>
      <c r="J43" s="106" t="s">
        <v>33</v>
      </c>
      <c r="K43" s="106" t="s">
        <v>34</v>
      </c>
      <c r="L43" s="61" t="s">
        <v>476</v>
      </c>
      <c r="M43" s="107" t="s">
        <v>477</v>
      </c>
      <c r="N43" s="59" t="s">
        <v>32</v>
      </c>
      <c r="O43" s="59" t="s">
        <v>32</v>
      </c>
      <c r="P43" s="59" t="s">
        <v>32</v>
      </c>
      <c r="Q43" s="59" t="s">
        <v>32</v>
      </c>
      <c r="R43" s="106" t="s">
        <v>37</v>
      </c>
      <c r="S43" s="59" t="s">
        <v>478</v>
      </c>
      <c r="T43" s="63" t="s">
        <v>2</v>
      </c>
      <c r="U43" s="108" t="s">
        <v>39</v>
      </c>
      <c r="V43" s="106" t="s">
        <v>452</v>
      </c>
      <c r="W43" s="66" t="s">
        <v>41</v>
      </c>
      <c r="X43" s="67"/>
      <c r="Y43" s="67"/>
      <c r="Z43" s="67"/>
      <c r="AA43" s="67"/>
      <c r="AB43" s="67"/>
      <c r="AC43" s="67"/>
      <c r="AD43" s="67"/>
      <c r="AE43" s="67"/>
      <c r="AF43" s="67"/>
      <c r="AG43" s="67"/>
      <c r="AH43" s="67"/>
      <c r="AI43" s="67"/>
      <c r="AJ43" s="67"/>
      <c r="AK43" s="67"/>
      <c r="AL43" s="67"/>
      <c r="AM43" s="67"/>
      <c r="AN43" s="67"/>
      <c r="AO43" s="67"/>
      <c r="AP43" s="67"/>
      <c r="AQ43" s="67"/>
      <c r="AR43" s="67"/>
      <c r="AS43" s="67"/>
      <c r="AT43" s="67"/>
      <c r="AU43" s="67"/>
      <c r="AV43" s="67"/>
    </row>
    <row r="44" spans="1:48" ht="15.75" customHeight="1">
      <c r="A44" s="103">
        <v>88</v>
      </c>
      <c r="B44" s="103">
        <v>77</v>
      </c>
      <c r="C44" s="63" t="s">
        <v>27</v>
      </c>
      <c r="D44" s="104" t="s">
        <v>286</v>
      </c>
      <c r="E44" s="57" t="s">
        <v>483</v>
      </c>
      <c r="F44" s="105" t="s">
        <v>484</v>
      </c>
      <c r="G44" s="59">
        <v>1</v>
      </c>
      <c r="H44" s="106" t="s">
        <v>450</v>
      </c>
      <c r="I44" s="106" t="s">
        <v>446</v>
      </c>
      <c r="J44" s="106" t="s">
        <v>33</v>
      </c>
      <c r="K44" s="106" t="s">
        <v>34</v>
      </c>
      <c r="L44" s="61" t="s">
        <v>50</v>
      </c>
      <c r="M44" s="107" t="s">
        <v>36</v>
      </c>
      <c r="N44" s="59" t="s">
        <v>32</v>
      </c>
      <c r="O44" s="59" t="s">
        <v>32</v>
      </c>
      <c r="P44" s="59" t="s">
        <v>32</v>
      </c>
      <c r="Q44" s="59" t="s">
        <v>32</v>
      </c>
      <c r="R44" s="106" t="s">
        <v>37</v>
      </c>
      <c r="S44" s="59" t="s">
        <v>485</v>
      </c>
      <c r="T44" s="63" t="s">
        <v>2</v>
      </c>
      <c r="U44" s="108" t="s">
        <v>39</v>
      </c>
      <c r="V44" s="106" t="s">
        <v>471</v>
      </c>
      <c r="W44" s="66" t="s">
        <v>41</v>
      </c>
      <c r="X44" s="67"/>
      <c r="Y44" s="67"/>
      <c r="Z44" s="67"/>
      <c r="AA44" s="67"/>
      <c r="AB44" s="67"/>
      <c r="AC44" s="67"/>
      <c r="AD44" s="67"/>
      <c r="AE44" s="67"/>
      <c r="AF44" s="67"/>
      <c r="AG44" s="67"/>
      <c r="AH44" s="67"/>
      <c r="AI44" s="67"/>
      <c r="AJ44" s="67"/>
      <c r="AK44" s="67"/>
      <c r="AL44" s="67"/>
      <c r="AM44" s="67"/>
      <c r="AN44" s="67"/>
      <c r="AO44" s="67"/>
      <c r="AP44" s="67"/>
      <c r="AQ44" s="67"/>
      <c r="AR44" s="67"/>
      <c r="AS44" s="67"/>
      <c r="AT44" s="67"/>
      <c r="AU44" s="67"/>
      <c r="AV44" s="67"/>
    </row>
    <row r="45" spans="1:48" ht="15.75" customHeight="1">
      <c r="A45" s="103">
        <v>89</v>
      </c>
      <c r="B45" s="103">
        <v>78</v>
      </c>
      <c r="C45" s="63" t="s">
        <v>27</v>
      </c>
      <c r="D45" s="104" t="s">
        <v>286</v>
      </c>
      <c r="E45" s="57" t="s">
        <v>486</v>
      </c>
      <c r="F45" s="105" t="s">
        <v>487</v>
      </c>
      <c r="G45" s="59">
        <v>1</v>
      </c>
      <c r="H45" s="106" t="s">
        <v>450</v>
      </c>
      <c r="I45" s="106" t="s">
        <v>446</v>
      </c>
      <c r="J45" s="106" t="s">
        <v>33</v>
      </c>
      <c r="K45" s="106" t="s">
        <v>34</v>
      </c>
      <c r="L45" s="61" t="s">
        <v>50</v>
      </c>
      <c r="M45" s="107" t="s">
        <v>36</v>
      </c>
      <c r="N45" s="59" t="s">
        <v>32</v>
      </c>
      <c r="O45" s="59" t="s">
        <v>32</v>
      </c>
      <c r="P45" s="59" t="s">
        <v>32</v>
      </c>
      <c r="Q45" s="59" t="s">
        <v>32</v>
      </c>
      <c r="R45" s="106" t="s">
        <v>37</v>
      </c>
      <c r="S45" s="59" t="s">
        <v>488</v>
      </c>
      <c r="T45" s="63" t="s">
        <v>2</v>
      </c>
      <c r="U45" s="108" t="s">
        <v>39</v>
      </c>
      <c r="V45" s="106" t="s">
        <v>452</v>
      </c>
      <c r="W45" s="66" t="s">
        <v>41</v>
      </c>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row>
    <row r="46" spans="1:48" ht="15.75" customHeight="1">
      <c r="A46" s="103">
        <v>90</v>
      </c>
      <c r="B46" s="103">
        <v>79</v>
      </c>
      <c r="C46" s="63" t="s">
        <v>27</v>
      </c>
      <c r="D46" s="104" t="s">
        <v>286</v>
      </c>
      <c r="E46" s="57" t="s">
        <v>489</v>
      </c>
      <c r="F46" s="105" t="s">
        <v>490</v>
      </c>
      <c r="G46" s="59">
        <v>1</v>
      </c>
      <c r="H46" s="106" t="s">
        <v>450</v>
      </c>
      <c r="I46" s="106" t="s">
        <v>446</v>
      </c>
      <c r="J46" s="106" t="s">
        <v>33</v>
      </c>
      <c r="K46" s="106" t="s">
        <v>34</v>
      </c>
      <c r="L46" s="61" t="s">
        <v>50</v>
      </c>
      <c r="M46" s="107" t="s">
        <v>36</v>
      </c>
      <c r="N46" s="59" t="s">
        <v>32</v>
      </c>
      <c r="O46" s="59" t="s">
        <v>32</v>
      </c>
      <c r="P46" s="59" t="s">
        <v>32</v>
      </c>
      <c r="Q46" s="59" t="s">
        <v>32</v>
      </c>
      <c r="R46" s="106" t="s">
        <v>37</v>
      </c>
      <c r="S46" s="59" t="s">
        <v>491</v>
      </c>
      <c r="T46" s="63" t="s">
        <v>2</v>
      </c>
      <c r="U46" s="108" t="s">
        <v>39</v>
      </c>
      <c r="V46" s="106" t="s">
        <v>452</v>
      </c>
      <c r="W46" s="66" t="s">
        <v>41</v>
      </c>
      <c r="X46" s="67"/>
      <c r="Y46" s="67"/>
      <c r="Z46" s="67"/>
      <c r="AA46" s="67"/>
      <c r="AB46" s="67"/>
      <c r="AC46" s="67"/>
      <c r="AD46" s="67"/>
      <c r="AE46" s="67"/>
      <c r="AF46" s="67"/>
      <c r="AG46" s="67"/>
      <c r="AH46" s="67"/>
      <c r="AI46" s="67"/>
      <c r="AJ46" s="67"/>
      <c r="AK46" s="67"/>
      <c r="AL46" s="67"/>
      <c r="AM46" s="67"/>
      <c r="AN46" s="67"/>
      <c r="AO46" s="67"/>
      <c r="AP46" s="67"/>
      <c r="AQ46" s="67"/>
      <c r="AR46" s="67"/>
      <c r="AS46" s="67"/>
      <c r="AT46" s="67"/>
      <c r="AU46" s="67"/>
      <c r="AV46" s="67"/>
    </row>
    <row r="47" spans="1:48" ht="15.75" customHeight="1">
      <c r="A47" s="103">
        <v>91</v>
      </c>
      <c r="B47" s="103">
        <v>80</v>
      </c>
      <c r="C47" s="63" t="s">
        <v>27</v>
      </c>
      <c r="D47" s="104" t="s">
        <v>286</v>
      </c>
      <c r="E47" s="57" t="s">
        <v>492</v>
      </c>
      <c r="F47" s="105" t="s">
        <v>493</v>
      </c>
      <c r="G47" s="59">
        <v>1</v>
      </c>
      <c r="H47" s="106" t="s">
        <v>450</v>
      </c>
      <c r="I47" s="106" t="s">
        <v>446</v>
      </c>
      <c r="J47" s="106" t="s">
        <v>33</v>
      </c>
      <c r="K47" s="106" t="s">
        <v>34</v>
      </c>
      <c r="L47" s="61" t="s">
        <v>50</v>
      </c>
      <c r="M47" s="107" t="s">
        <v>36</v>
      </c>
      <c r="N47" s="59" t="s">
        <v>32</v>
      </c>
      <c r="O47" s="59" t="s">
        <v>32</v>
      </c>
      <c r="P47" s="61" t="s">
        <v>32</v>
      </c>
      <c r="Q47" s="59" t="s">
        <v>32</v>
      </c>
      <c r="R47" s="106" t="s">
        <v>37</v>
      </c>
      <c r="S47" s="59" t="s">
        <v>494</v>
      </c>
      <c r="T47" s="63" t="s">
        <v>2</v>
      </c>
      <c r="U47" s="108" t="s">
        <v>39</v>
      </c>
      <c r="V47" s="106" t="s">
        <v>452</v>
      </c>
      <c r="W47" s="66" t="s">
        <v>41</v>
      </c>
      <c r="X47" s="110"/>
      <c r="Y47" s="110"/>
      <c r="Z47" s="110"/>
      <c r="AA47" s="110"/>
      <c r="AB47" s="110"/>
      <c r="AC47" s="110"/>
      <c r="AD47" s="110"/>
      <c r="AE47" s="110"/>
      <c r="AF47" s="110"/>
      <c r="AG47" s="110"/>
      <c r="AH47" s="110"/>
      <c r="AI47" s="110"/>
      <c r="AJ47" s="110"/>
      <c r="AK47" s="110"/>
      <c r="AL47" s="110"/>
      <c r="AM47" s="110"/>
      <c r="AN47" s="110"/>
      <c r="AO47" s="110"/>
      <c r="AP47" s="110"/>
      <c r="AQ47" s="110"/>
      <c r="AR47" s="110"/>
      <c r="AS47" s="110"/>
      <c r="AT47" s="110"/>
      <c r="AU47" s="110"/>
      <c r="AV47" s="110"/>
    </row>
    <row r="48" spans="1:48" ht="15.75" customHeight="1">
      <c r="A48" s="109">
        <v>101</v>
      </c>
      <c r="B48" s="68">
        <v>88</v>
      </c>
      <c r="C48" s="68" t="s">
        <v>514</v>
      </c>
      <c r="D48" s="68" t="s">
        <v>286</v>
      </c>
      <c r="E48" s="69" t="s">
        <v>523</v>
      </c>
      <c r="F48" s="58" t="s">
        <v>524</v>
      </c>
      <c r="G48" s="70">
        <v>1</v>
      </c>
      <c r="H48" s="70" t="s">
        <v>31</v>
      </c>
      <c r="I48" s="70" t="s">
        <v>273</v>
      </c>
      <c r="J48" s="70" t="s">
        <v>33</v>
      </c>
      <c r="K48" s="70" t="s">
        <v>34</v>
      </c>
      <c r="L48" s="71" t="s">
        <v>50</v>
      </c>
      <c r="M48" s="58" t="s">
        <v>36</v>
      </c>
      <c r="N48" s="70" t="s">
        <v>32</v>
      </c>
      <c r="O48" s="70" t="s">
        <v>32</v>
      </c>
      <c r="P48" s="70" t="s">
        <v>32</v>
      </c>
      <c r="Q48" s="70" t="s">
        <v>32</v>
      </c>
      <c r="R48" s="70" t="s">
        <v>53</v>
      </c>
      <c r="S48" s="70" t="s">
        <v>525</v>
      </c>
      <c r="T48" s="68" t="s">
        <v>2</v>
      </c>
      <c r="U48" s="72" t="s">
        <v>39</v>
      </c>
      <c r="V48" s="73">
        <v>43945</v>
      </c>
      <c r="W48" s="74" t="s">
        <v>41</v>
      </c>
      <c r="X48" s="75"/>
      <c r="Y48" s="75"/>
      <c r="Z48" s="75"/>
      <c r="AA48" s="75"/>
      <c r="AB48" s="75"/>
      <c r="AC48" s="75"/>
      <c r="AD48" s="75"/>
      <c r="AE48" s="75"/>
      <c r="AF48" s="75"/>
      <c r="AG48" s="75"/>
      <c r="AH48" s="75"/>
      <c r="AI48" s="75"/>
      <c r="AJ48" s="75"/>
      <c r="AK48" s="75"/>
      <c r="AL48" s="75"/>
      <c r="AM48" s="75"/>
      <c r="AN48" s="75"/>
      <c r="AO48" s="75"/>
      <c r="AP48" s="75"/>
      <c r="AQ48" s="75"/>
      <c r="AR48" s="76"/>
      <c r="AS48" s="76"/>
      <c r="AT48" s="76"/>
      <c r="AU48" s="76"/>
      <c r="AV48" s="76"/>
    </row>
    <row r="49" spans="1:48" ht="15.75" customHeight="1">
      <c r="A49" s="109">
        <v>102</v>
      </c>
      <c r="B49" s="68">
        <v>101</v>
      </c>
      <c r="C49" s="68" t="s">
        <v>514</v>
      </c>
      <c r="D49" s="68" t="s">
        <v>262</v>
      </c>
      <c r="E49" s="69" t="s">
        <v>526</v>
      </c>
      <c r="F49" s="58" t="s">
        <v>527</v>
      </c>
      <c r="G49" s="70">
        <v>1</v>
      </c>
      <c r="H49" s="70"/>
      <c r="I49" s="70"/>
      <c r="J49" s="70"/>
      <c r="K49" s="70"/>
      <c r="L49" s="71"/>
      <c r="M49" s="58"/>
      <c r="N49" s="70"/>
      <c r="O49" s="70"/>
      <c r="P49" s="70"/>
      <c r="Q49" s="70"/>
      <c r="R49" s="70"/>
      <c r="S49" s="70"/>
      <c r="T49" s="68"/>
      <c r="U49" s="72"/>
      <c r="V49" s="73">
        <v>45169</v>
      </c>
      <c r="W49" s="74" t="s">
        <v>41</v>
      </c>
      <c r="X49" s="75"/>
      <c r="Y49" s="75"/>
      <c r="Z49" s="75"/>
      <c r="AA49" s="75"/>
      <c r="AB49" s="75"/>
      <c r="AC49" s="75"/>
      <c r="AD49" s="75"/>
      <c r="AE49" s="75"/>
      <c r="AF49" s="75"/>
      <c r="AG49" s="75"/>
      <c r="AH49" s="75"/>
      <c r="AI49" s="75"/>
      <c r="AJ49" s="75"/>
      <c r="AK49" s="75"/>
      <c r="AL49" s="75"/>
      <c r="AM49" s="75"/>
      <c r="AN49" s="75"/>
      <c r="AO49" s="75"/>
      <c r="AP49" s="75"/>
      <c r="AQ49" s="75"/>
      <c r="AR49" s="76"/>
      <c r="AS49" s="76"/>
      <c r="AT49" s="76"/>
      <c r="AU49" s="76"/>
      <c r="AV49" s="76"/>
    </row>
    <row r="50" spans="1:48" ht="15.75" customHeight="1">
      <c r="A50" s="109">
        <v>107</v>
      </c>
      <c r="B50" s="68">
        <v>91</v>
      </c>
      <c r="C50" s="68" t="s">
        <v>537</v>
      </c>
      <c r="D50" s="68" t="s">
        <v>403</v>
      </c>
      <c r="E50" s="69" t="s">
        <v>551</v>
      </c>
      <c r="F50" s="58" t="s">
        <v>552</v>
      </c>
      <c r="G50" s="70">
        <v>1</v>
      </c>
      <c r="H50" s="70" t="s">
        <v>415</v>
      </c>
      <c r="I50" s="70" t="s">
        <v>553</v>
      </c>
      <c r="J50" s="70" t="s">
        <v>33</v>
      </c>
      <c r="K50" s="70" t="s">
        <v>34</v>
      </c>
      <c r="L50" s="71" t="s">
        <v>50</v>
      </c>
      <c r="M50" s="58" t="s">
        <v>36</v>
      </c>
      <c r="N50" s="70" t="s">
        <v>32</v>
      </c>
      <c r="O50" s="70" t="s">
        <v>32</v>
      </c>
      <c r="P50" s="70" t="s">
        <v>554</v>
      </c>
      <c r="Q50" s="70" t="s">
        <v>555</v>
      </c>
      <c r="R50" s="70" t="s">
        <v>37</v>
      </c>
      <c r="S50" s="70" t="s">
        <v>556</v>
      </c>
      <c r="T50" s="68" t="s">
        <v>2</v>
      </c>
      <c r="U50" s="72" t="s">
        <v>39</v>
      </c>
      <c r="V50" s="70" t="s">
        <v>77</v>
      </c>
      <c r="W50" s="74" t="s">
        <v>41</v>
      </c>
      <c r="X50" s="75"/>
      <c r="Y50" s="75"/>
      <c r="Z50" s="75"/>
      <c r="AA50" s="75"/>
      <c r="AB50" s="75"/>
      <c r="AC50" s="75"/>
      <c r="AD50" s="75"/>
      <c r="AE50" s="75"/>
      <c r="AF50" s="75"/>
      <c r="AG50" s="75"/>
      <c r="AH50" s="75"/>
      <c r="AI50" s="75"/>
      <c r="AJ50" s="75"/>
      <c r="AK50" s="75"/>
      <c r="AL50" s="75"/>
      <c r="AM50" s="75"/>
      <c r="AN50" s="75"/>
      <c r="AO50" s="75"/>
      <c r="AP50" s="75"/>
      <c r="AQ50" s="75"/>
      <c r="AR50" s="76"/>
      <c r="AS50" s="76"/>
      <c r="AT50" s="76"/>
      <c r="AU50" s="76"/>
      <c r="AV50" s="76"/>
    </row>
    <row r="51" spans="1:48" ht="15.75" customHeight="1">
      <c r="A51" s="109">
        <v>114</v>
      </c>
      <c r="B51" s="68">
        <v>91</v>
      </c>
      <c r="C51" s="68" t="s">
        <v>537</v>
      </c>
      <c r="D51" s="68" t="s">
        <v>286</v>
      </c>
      <c r="E51" s="69" t="s">
        <v>582</v>
      </c>
      <c r="F51" s="58" t="s">
        <v>583</v>
      </c>
      <c r="G51" s="70">
        <v>1</v>
      </c>
      <c r="H51" s="70" t="s">
        <v>277</v>
      </c>
      <c r="I51" s="70" t="s">
        <v>584</v>
      </c>
      <c r="J51" s="70" t="s">
        <v>33</v>
      </c>
      <c r="K51" s="70" t="s">
        <v>34</v>
      </c>
      <c r="L51" s="71" t="s">
        <v>50</v>
      </c>
      <c r="M51" s="58" t="s">
        <v>36</v>
      </c>
      <c r="N51" s="70" t="s">
        <v>32</v>
      </c>
      <c r="O51" s="70" t="s">
        <v>32</v>
      </c>
      <c r="P51" s="70" t="s">
        <v>32</v>
      </c>
      <c r="Q51" s="70" t="s">
        <v>32</v>
      </c>
      <c r="R51" s="70" t="s">
        <v>37</v>
      </c>
      <c r="S51" s="70" t="s">
        <v>585</v>
      </c>
      <c r="T51" s="68" t="s">
        <v>2</v>
      </c>
      <c r="U51" s="72" t="s">
        <v>39</v>
      </c>
      <c r="V51" s="70" t="s">
        <v>77</v>
      </c>
      <c r="W51" s="74" t="s">
        <v>41</v>
      </c>
      <c r="X51" s="75"/>
      <c r="Y51" s="75"/>
      <c r="Z51" s="75"/>
      <c r="AA51" s="75"/>
      <c r="AB51" s="75"/>
      <c r="AC51" s="75"/>
      <c r="AD51" s="75"/>
      <c r="AE51" s="75"/>
      <c r="AF51" s="75"/>
      <c r="AG51" s="75"/>
      <c r="AH51" s="75"/>
      <c r="AI51" s="75"/>
      <c r="AJ51" s="75"/>
      <c r="AK51" s="75"/>
      <c r="AL51" s="75"/>
      <c r="AM51" s="75"/>
      <c r="AN51" s="75"/>
      <c r="AO51" s="75"/>
      <c r="AP51" s="75"/>
      <c r="AQ51" s="75"/>
      <c r="AR51" s="76"/>
      <c r="AS51" s="76"/>
      <c r="AT51" s="76"/>
      <c r="AU51" s="76"/>
      <c r="AV51" s="76"/>
    </row>
    <row r="52" spans="1:48" ht="15.75" customHeight="1">
      <c r="A52" s="109">
        <v>115</v>
      </c>
      <c r="B52" s="68" t="s">
        <v>586</v>
      </c>
      <c r="C52" s="68" t="s">
        <v>537</v>
      </c>
      <c r="D52" s="68" t="s">
        <v>286</v>
      </c>
      <c r="E52" s="69" t="s">
        <v>587</v>
      </c>
      <c r="F52" s="58" t="s">
        <v>588</v>
      </c>
      <c r="G52" s="70">
        <v>1</v>
      </c>
      <c r="H52" s="70" t="s">
        <v>277</v>
      </c>
      <c r="I52" s="70" t="s">
        <v>589</v>
      </c>
      <c r="J52" s="70" t="s">
        <v>33</v>
      </c>
      <c r="K52" s="70" t="s">
        <v>34</v>
      </c>
      <c r="L52" s="71" t="s">
        <v>50</v>
      </c>
      <c r="M52" s="58" t="s">
        <v>36</v>
      </c>
      <c r="N52" s="70" t="s">
        <v>32</v>
      </c>
      <c r="O52" s="70" t="s">
        <v>32</v>
      </c>
      <c r="P52" s="70" t="s">
        <v>32</v>
      </c>
      <c r="Q52" s="70" t="s">
        <v>32</v>
      </c>
      <c r="R52" s="70" t="s">
        <v>37</v>
      </c>
      <c r="S52" s="70" t="s">
        <v>590</v>
      </c>
      <c r="T52" s="68" t="s">
        <v>2</v>
      </c>
      <c r="U52" s="72" t="s">
        <v>39</v>
      </c>
      <c r="V52" s="70" t="s">
        <v>77</v>
      </c>
      <c r="W52" s="74" t="s">
        <v>41</v>
      </c>
      <c r="X52" s="75"/>
      <c r="Y52" s="75"/>
      <c r="Z52" s="75"/>
      <c r="AA52" s="75"/>
      <c r="AB52" s="75"/>
      <c r="AC52" s="75"/>
      <c r="AD52" s="75"/>
      <c r="AE52" s="75"/>
      <c r="AF52" s="75"/>
      <c r="AG52" s="75"/>
      <c r="AH52" s="75"/>
      <c r="AI52" s="75"/>
      <c r="AJ52" s="75"/>
      <c r="AK52" s="75"/>
      <c r="AL52" s="75"/>
      <c r="AM52" s="75"/>
      <c r="AN52" s="75"/>
      <c r="AO52" s="75"/>
      <c r="AP52" s="75"/>
      <c r="AQ52" s="75"/>
      <c r="AR52" s="76"/>
      <c r="AS52" s="76"/>
      <c r="AT52" s="76"/>
      <c r="AU52" s="76"/>
      <c r="AV52" s="76"/>
    </row>
    <row r="53" spans="1:48" ht="15.75" customHeight="1">
      <c r="A53" s="103">
        <v>119</v>
      </c>
      <c r="B53" s="103">
        <v>92</v>
      </c>
      <c r="C53" s="63" t="s">
        <v>599</v>
      </c>
      <c r="D53" s="104" t="s">
        <v>403</v>
      </c>
      <c r="E53" s="57" t="s">
        <v>603</v>
      </c>
      <c r="F53" s="105" t="s">
        <v>604</v>
      </c>
      <c r="G53" s="59">
        <v>1</v>
      </c>
      <c r="H53" s="106" t="s">
        <v>415</v>
      </c>
      <c r="I53" s="106" t="s">
        <v>553</v>
      </c>
      <c r="J53" s="106" t="s">
        <v>33</v>
      </c>
      <c r="K53" s="106" t="s">
        <v>34</v>
      </c>
      <c r="L53" s="61" t="s">
        <v>50</v>
      </c>
      <c r="M53" s="107" t="s">
        <v>36</v>
      </c>
      <c r="N53" s="59" t="s">
        <v>32</v>
      </c>
      <c r="O53" s="59" t="s">
        <v>32</v>
      </c>
      <c r="P53" s="106" t="s">
        <v>554</v>
      </c>
      <c r="Q53" s="61" t="s">
        <v>605</v>
      </c>
      <c r="R53" s="106" t="s">
        <v>37</v>
      </c>
      <c r="S53" s="61" t="s">
        <v>606</v>
      </c>
      <c r="T53" s="63" t="s">
        <v>2</v>
      </c>
      <c r="U53" s="108" t="s">
        <v>39</v>
      </c>
      <c r="V53" s="115">
        <v>45175</v>
      </c>
      <c r="W53" s="66" t="s">
        <v>41</v>
      </c>
      <c r="X53" s="67"/>
      <c r="Y53" s="67"/>
      <c r="Z53" s="67"/>
      <c r="AA53" s="67"/>
      <c r="AB53" s="67"/>
      <c r="AC53" s="67"/>
      <c r="AD53" s="67"/>
      <c r="AE53" s="67"/>
      <c r="AF53" s="67"/>
      <c r="AG53" s="67"/>
      <c r="AH53" s="67"/>
      <c r="AI53" s="67"/>
      <c r="AJ53" s="67"/>
      <c r="AK53" s="67"/>
      <c r="AL53" s="67"/>
      <c r="AM53" s="67"/>
      <c r="AN53" s="67"/>
      <c r="AO53" s="67"/>
      <c r="AP53" s="67"/>
      <c r="AQ53" s="67"/>
      <c r="AR53" s="67"/>
      <c r="AS53" s="67"/>
      <c r="AT53" s="67"/>
      <c r="AU53" s="67"/>
      <c r="AV53" s="67"/>
    </row>
    <row r="54" spans="1:48" ht="15.75" customHeight="1">
      <c r="A54" s="54">
        <v>124</v>
      </c>
      <c r="B54" s="54">
        <v>98</v>
      </c>
      <c r="C54" s="63" t="s">
        <v>599</v>
      </c>
      <c r="D54" s="56" t="s">
        <v>403</v>
      </c>
      <c r="E54" s="57" t="s">
        <v>624</v>
      </c>
      <c r="F54" s="58" t="s">
        <v>625</v>
      </c>
      <c r="G54" s="59">
        <v>1</v>
      </c>
      <c r="H54" s="60" t="s">
        <v>415</v>
      </c>
      <c r="I54" s="60" t="s">
        <v>626</v>
      </c>
      <c r="J54" s="60" t="s">
        <v>33</v>
      </c>
      <c r="K54" s="60" t="s">
        <v>34</v>
      </c>
      <c r="L54" s="61" t="s">
        <v>50</v>
      </c>
      <c r="M54" s="62" t="s">
        <v>36</v>
      </c>
      <c r="N54" s="59" t="s">
        <v>32</v>
      </c>
      <c r="O54" s="59" t="s">
        <v>32</v>
      </c>
      <c r="P54" s="60" t="s">
        <v>554</v>
      </c>
      <c r="Q54" s="59" t="s">
        <v>627</v>
      </c>
      <c r="R54" s="60" t="s">
        <v>37</v>
      </c>
      <c r="S54" s="59" t="s">
        <v>628</v>
      </c>
      <c r="T54" s="63" t="s">
        <v>2</v>
      </c>
      <c r="U54" s="64" t="s">
        <v>39</v>
      </c>
      <c r="V54" s="60" t="s">
        <v>629</v>
      </c>
      <c r="W54" s="66" t="s">
        <v>41</v>
      </c>
      <c r="X54" s="116"/>
      <c r="Y54" s="116"/>
      <c r="Z54" s="116"/>
      <c r="AA54" s="116"/>
      <c r="AB54" s="116"/>
      <c r="AC54" s="116"/>
      <c r="AD54" s="116"/>
      <c r="AE54" s="116"/>
      <c r="AF54" s="116"/>
      <c r="AG54" s="116"/>
      <c r="AH54" s="116"/>
      <c r="AI54" s="116"/>
      <c r="AJ54" s="116"/>
      <c r="AK54" s="116"/>
      <c r="AL54" s="116"/>
      <c r="AM54" s="116"/>
      <c r="AN54" s="116"/>
      <c r="AO54" s="116"/>
      <c r="AP54" s="116"/>
      <c r="AQ54" s="116"/>
      <c r="AR54" s="67"/>
      <c r="AS54" s="67"/>
      <c r="AT54" s="67"/>
      <c r="AU54" s="67"/>
      <c r="AV54" s="67"/>
    </row>
    <row r="55" spans="1:48" ht="15.75" customHeight="1">
      <c r="A55" s="92">
        <v>125</v>
      </c>
      <c r="B55" s="93">
        <v>98</v>
      </c>
      <c r="C55" s="93" t="s">
        <v>599</v>
      </c>
      <c r="D55" s="93" t="s">
        <v>403</v>
      </c>
      <c r="E55" s="94" t="s">
        <v>630</v>
      </c>
      <c r="F55" s="41" t="s">
        <v>631</v>
      </c>
      <c r="G55" s="95">
        <v>1</v>
      </c>
      <c r="H55" s="95" t="s">
        <v>415</v>
      </c>
      <c r="I55" s="95" t="s">
        <v>32</v>
      </c>
      <c r="J55" s="95" t="s">
        <v>33</v>
      </c>
      <c r="K55" s="95" t="s">
        <v>34</v>
      </c>
      <c r="L55" s="96" t="s">
        <v>50</v>
      </c>
      <c r="M55" s="41" t="s">
        <v>36</v>
      </c>
      <c r="N55" s="95" t="s">
        <v>32</v>
      </c>
      <c r="O55" s="95" t="s">
        <v>32</v>
      </c>
      <c r="P55" s="95" t="s">
        <v>554</v>
      </c>
      <c r="Q55" s="95" t="s">
        <v>632</v>
      </c>
      <c r="R55" s="95" t="s">
        <v>37</v>
      </c>
      <c r="S55" s="95" t="s">
        <v>633</v>
      </c>
      <c r="T55" s="93" t="s">
        <v>2</v>
      </c>
      <c r="U55" s="97" t="s">
        <v>39</v>
      </c>
      <c r="V55" s="98">
        <v>45204</v>
      </c>
      <c r="W55" s="99" t="s">
        <v>41</v>
      </c>
      <c r="X55" s="100"/>
      <c r="Y55" s="100"/>
      <c r="Z55" s="100"/>
      <c r="AA55" s="100"/>
      <c r="AB55" s="100"/>
      <c r="AC55" s="100"/>
      <c r="AD55" s="100"/>
      <c r="AE55" s="100"/>
      <c r="AF55" s="100"/>
      <c r="AG55" s="100"/>
      <c r="AH55" s="100"/>
      <c r="AI55" s="100"/>
      <c r="AJ55" s="100"/>
      <c r="AK55" s="100"/>
      <c r="AL55" s="100"/>
      <c r="AM55" s="100"/>
      <c r="AN55" s="100"/>
      <c r="AO55" s="100"/>
      <c r="AP55" s="100"/>
      <c r="AQ55" s="100"/>
      <c r="AR55" s="101"/>
      <c r="AS55" s="101"/>
      <c r="AT55" s="101"/>
      <c r="AU55" s="101"/>
      <c r="AV55" s="101"/>
    </row>
    <row r="56" spans="1:48" ht="15.75" customHeight="1">
      <c r="A56" s="92">
        <v>126</v>
      </c>
      <c r="B56" s="93">
        <v>98</v>
      </c>
      <c r="C56" s="93" t="s">
        <v>599</v>
      </c>
      <c r="D56" s="93" t="s">
        <v>403</v>
      </c>
      <c r="E56" s="94" t="s">
        <v>634</v>
      </c>
      <c r="F56" s="41" t="s">
        <v>635</v>
      </c>
      <c r="G56" s="95">
        <v>1</v>
      </c>
      <c r="H56" s="95" t="s">
        <v>415</v>
      </c>
      <c r="I56" s="95" t="s">
        <v>32</v>
      </c>
      <c r="J56" s="95" t="s">
        <v>33</v>
      </c>
      <c r="K56" s="95" t="s">
        <v>34</v>
      </c>
      <c r="L56" s="96" t="s">
        <v>50</v>
      </c>
      <c r="M56" s="41" t="s">
        <v>36</v>
      </c>
      <c r="N56" s="95" t="s">
        <v>32</v>
      </c>
      <c r="O56" s="95" t="s">
        <v>32</v>
      </c>
      <c r="P56" s="95" t="s">
        <v>554</v>
      </c>
      <c r="Q56" s="95" t="s">
        <v>636</v>
      </c>
      <c r="R56" s="95" t="s">
        <v>37</v>
      </c>
      <c r="S56" s="95" t="s">
        <v>637</v>
      </c>
      <c r="T56" s="93" t="s">
        <v>2</v>
      </c>
      <c r="U56" s="97" t="s">
        <v>39</v>
      </c>
      <c r="V56" s="98">
        <v>45204</v>
      </c>
      <c r="W56" s="99" t="s">
        <v>41</v>
      </c>
      <c r="X56" s="100"/>
      <c r="Y56" s="100"/>
      <c r="Z56" s="100"/>
      <c r="AA56" s="100"/>
      <c r="AB56" s="100"/>
      <c r="AC56" s="100"/>
      <c r="AD56" s="100"/>
      <c r="AE56" s="100"/>
      <c r="AF56" s="100"/>
      <c r="AG56" s="100"/>
      <c r="AH56" s="100"/>
      <c r="AI56" s="100"/>
      <c r="AJ56" s="100"/>
      <c r="AK56" s="100"/>
      <c r="AL56" s="100"/>
      <c r="AM56" s="100"/>
      <c r="AN56" s="100"/>
      <c r="AO56" s="100"/>
      <c r="AP56" s="100"/>
      <c r="AQ56" s="100"/>
      <c r="AR56" s="101"/>
      <c r="AS56" s="101"/>
      <c r="AT56" s="101"/>
      <c r="AU56" s="101"/>
      <c r="AV56" s="101"/>
    </row>
    <row r="57" spans="1:48" ht="15.75" customHeight="1">
      <c r="A57" s="14">
        <v>173</v>
      </c>
      <c r="B57" s="14" t="s">
        <v>330</v>
      </c>
      <c r="C57" s="14" t="s">
        <v>330</v>
      </c>
      <c r="D57" s="14" t="s">
        <v>286</v>
      </c>
      <c r="E57" s="117" t="s">
        <v>844</v>
      </c>
      <c r="F57" s="118" t="s">
        <v>845</v>
      </c>
      <c r="G57" s="21">
        <v>1</v>
      </c>
      <c r="H57" s="21" t="s">
        <v>846</v>
      </c>
      <c r="I57" s="21" t="s">
        <v>847</v>
      </c>
      <c r="J57" s="21" t="s">
        <v>33</v>
      </c>
      <c r="K57" s="21" t="s">
        <v>32</v>
      </c>
      <c r="L57" s="42" t="s">
        <v>32</v>
      </c>
      <c r="M57" s="42" t="s">
        <v>32</v>
      </c>
      <c r="N57" s="21" t="s">
        <v>32</v>
      </c>
      <c r="O57" s="21" t="s">
        <v>32</v>
      </c>
      <c r="P57" s="21" t="s">
        <v>410</v>
      </c>
      <c r="Q57" s="119" t="s">
        <v>848</v>
      </c>
      <c r="R57" s="21" t="s">
        <v>37</v>
      </c>
      <c r="S57" s="21" t="s">
        <v>849</v>
      </c>
      <c r="T57" s="14" t="s">
        <v>2</v>
      </c>
      <c r="U57" s="120" t="s">
        <v>39</v>
      </c>
      <c r="V57" s="121">
        <v>45266</v>
      </c>
      <c r="W57" s="14" t="s">
        <v>41</v>
      </c>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row>
    <row r="58" spans="1:48" ht="15.75" customHeight="1">
      <c r="A58" s="14">
        <v>174</v>
      </c>
      <c r="B58" s="14" t="s">
        <v>330</v>
      </c>
      <c r="C58" s="14" t="s">
        <v>330</v>
      </c>
      <c r="D58" s="14" t="s">
        <v>286</v>
      </c>
      <c r="E58" s="117" t="s">
        <v>850</v>
      </c>
      <c r="F58" s="118" t="s">
        <v>851</v>
      </c>
      <c r="G58" s="21">
        <v>1</v>
      </c>
      <c r="H58" s="21" t="s">
        <v>852</v>
      </c>
      <c r="I58" s="21" t="s">
        <v>853</v>
      </c>
      <c r="J58" s="21" t="s">
        <v>33</v>
      </c>
      <c r="K58" s="21" t="s">
        <v>32</v>
      </c>
      <c r="L58" s="42" t="s">
        <v>32</v>
      </c>
      <c r="M58" s="42" t="s">
        <v>32</v>
      </c>
      <c r="N58" s="21" t="s">
        <v>32</v>
      </c>
      <c r="O58" s="21" t="s">
        <v>32</v>
      </c>
      <c r="P58" s="21" t="s">
        <v>32</v>
      </c>
      <c r="Q58" s="21" t="s">
        <v>32</v>
      </c>
      <c r="R58" s="21" t="s">
        <v>37</v>
      </c>
      <c r="S58" s="21" t="s">
        <v>854</v>
      </c>
      <c r="T58" s="14" t="s">
        <v>2</v>
      </c>
      <c r="U58" s="120" t="s">
        <v>39</v>
      </c>
      <c r="V58" s="21" t="s">
        <v>855</v>
      </c>
      <c r="W58" s="14" t="s">
        <v>41</v>
      </c>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row>
    <row r="59" spans="1:48" ht="15.75" customHeight="1">
      <c r="A59" s="14">
        <v>175</v>
      </c>
      <c r="B59" s="14" t="s">
        <v>330</v>
      </c>
      <c r="C59" s="14" t="s">
        <v>330</v>
      </c>
      <c r="D59" s="14" t="s">
        <v>286</v>
      </c>
      <c r="E59" s="117" t="s">
        <v>856</v>
      </c>
      <c r="F59" s="118" t="s">
        <v>857</v>
      </c>
      <c r="G59" s="21">
        <v>1</v>
      </c>
      <c r="H59" s="21" t="s">
        <v>858</v>
      </c>
      <c r="I59" s="21" t="s">
        <v>853</v>
      </c>
      <c r="J59" s="21" t="s">
        <v>33</v>
      </c>
      <c r="K59" s="21" t="s">
        <v>32</v>
      </c>
      <c r="L59" s="42" t="s">
        <v>32</v>
      </c>
      <c r="M59" s="42" t="s">
        <v>32</v>
      </c>
      <c r="N59" s="21" t="s">
        <v>32</v>
      </c>
      <c r="O59" s="21" t="s">
        <v>32</v>
      </c>
      <c r="P59" s="21" t="s">
        <v>32</v>
      </c>
      <c r="Q59" s="21" t="s">
        <v>32</v>
      </c>
      <c r="R59" s="21" t="s">
        <v>37</v>
      </c>
      <c r="S59" s="21" t="s">
        <v>859</v>
      </c>
      <c r="T59" s="14" t="s">
        <v>2</v>
      </c>
      <c r="U59" s="120" t="s">
        <v>39</v>
      </c>
      <c r="V59" s="21" t="s">
        <v>855</v>
      </c>
      <c r="W59" s="14" t="s">
        <v>41</v>
      </c>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row>
    <row r="60" spans="1:48" ht="15.75" customHeight="1">
      <c r="A60" s="79">
        <v>176</v>
      </c>
      <c r="B60" s="79" t="s">
        <v>330</v>
      </c>
      <c r="C60" s="14" t="s">
        <v>330</v>
      </c>
      <c r="D60" s="14" t="s">
        <v>403</v>
      </c>
      <c r="E60" s="16" t="s">
        <v>860</v>
      </c>
      <c r="F60" s="81" t="s">
        <v>861</v>
      </c>
      <c r="G60" s="21">
        <v>1</v>
      </c>
      <c r="H60" s="82" t="s">
        <v>862</v>
      </c>
      <c r="I60" s="122" t="s">
        <v>863</v>
      </c>
      <c r="J60" s="21" t="s">
        <v>33</v>
      </c>
      <c r="K60" s="82" t="s">
        <v>34</v>
      </c>
      <c r="L60" s="42" t="s">
        <v>35</v>
      </c>
      <c r="M60" s="83" t="s">
        <v>36</v>
      </c>
      <c r="N60" s="21" t="s">
        <v>32</v>
      </c>
      <c r="O60" s="21" t="s">
        <v>32</v>
      </c>
      <c r="P60" s="21" t="s">
        <v>864</v>
      </c>
      <c r="Q60" s="21" t="s">
        <v>865</v>
      </c>
      <c r="R60" s="82" t="s">
        <v>37</v>
      </c>
      <c r="S60" s="21" t="s">
        <v>866</v>
      </c>
      <c r="T60" s="14"/>
      <c r="U60" s="84"/>
      <c r="V60" s="82" t="s">
        <v>336</v>
      </c>
      <c r="W60" s="48" t="s">
        <v>41</v>
      </c>
      <c r="X60" s="86"/>
      <c r="Y60" s="86"/>
      <c r="Z60" s="86"/>
      <c r="AA60" s="86"/>
      <c r="AB60" s="86"/>
      <c r="AC60" s="86"/>
      <c r="AD60" s="86"/>
      <c r="AE60" s="86"/>
      <c r="AF60" s="86"/>
      <c r="AG60" s="86"/>
      <c r="AH60" s="86"/>
      <c r="AI60" s="86"/>
      <c r="AJ60" s="86"/>
      <c r="AK60" s="86"/>
      <c r="AL60" s="86"/>
      <c r="AM60" s="86"/>
      <c r="AN60" s="86"/>
      <c r="AO60" s="86"/>
      <c r="AP60" s="86"/>
      <c r="AQ60" s="86"/>
      <c r="AR60" s="86"/>
      <c r="AS60" s="86"/>
      <c r="AT60" s="86"/>
      <c r="AU60" s="86"/>
      <c r="AV60" s="86"/>
    </row>
    <row r="61" spans="1:48" ht="15.75" customHeight="1">
      <c r="A61" s="123"/>
      <c r="B61" s="40"/>
      <c r="C61" s="40"/>
      <c r="D61" s="40"/>
      <c r="E61" s="53"/>
      <c r="F61" s="124"/>
      <c r="G61" s="125"/>
      <c r="H61" s="126"/>
      <c r="I61" s="126"/>
      <c r="J61" s="125"/>
      <c r="K61" s="125"/>
      <c r="L61" s="40"/>
      <c r="M61" s="40"/>
      <c r="N61" s="125"/>
      <c r="O61" s="126"/>
      <c r="P61" s="126"/>
      <c r="Q61" s="126"/>
      <c r="R61" s="126"/>
      <c r="S61" s="90"/>
      <c r="T61" s="40"/>
      <c r="U61" s="53"/>
      <c r="V61" s="90"/>
      <c r="W61" s="40"/>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row>
    <row r="62" spans="1:48" ht="15.75" customHeight="1">
      <c r="A62" s="123"/>
      <c r="B62" s="40"/>
      <c r="C62" s="40"/>
      <c r="D62" s="40"/>
      <c r="E62" s="53"/>
      <c r="F62" s="124"/>
      <c r="G62" s="125"/>
      <c r="H62" s="126"/>
      <c r="I62" s="126"/>
      <c r="J62" s="125"/>
      <c r="K62" s="125"/>
      <c r="L62" s="40"/>
      <c r="M62" s="40"/>
      <c r="N62" s="125"/>
      <c r="O62" s="126"/>
      <c r="P62" s="126"/>
      <c r="Q62" s="126"/>
      <c r="R62" s="126"/>
      <c r="S62" s="90"/>
      <c r="T62" s="40"/>
      <c r="U62" s="53"/>
      <c r="V62" s="90"/>
      <c r="W62" s="40"/>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row>
    <row r="63" spans="1:48" ht="60.75" customHeight="1">
      <c r="A63" s="88"/>
      <c r="B63" s="127" t="s">
        <v>867</v>
      </c>
      <c r="C63" s="123"/>
      <c r="D63" s="128"/>
      <c r="E63" s="125"/>
      <c r="F63" s="124"/>
      <c r="G63" s="126"/>
      <c r="H63" s="126"/>
      <c r="I63" s="125"/>
      <c r="J63" s="125"/>
      <c r="K63" s="40"/>
      <c r="L63" s="40"/>
      <c r="M63" s="125"/>
      <c r="N63" s="126"/>
      <c r="O63" s="126"/>
      <c r="P63" s="126"/>
      <c r="Q63" s="126"/>
      <c r="R63" s="90"/>
      <c r="S63" s="40"/>
      <c r="T63" s="53"/>
      <c r="U63" s="90"/>
      <c r="V63" s="40"/>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row>
    <row r="64" spans="1:48" ht="15.75" customHeight="1">
      <c r="A64" s="123"/>
      <c r="B64" s="123"/>
      <c r="C64" s="123"/>
      <c r="D64" s="123"/>
      <c r="E64" s="128"/>
      <c r="F64" s="124"/>
      <c r="G64" s="125"/>
      <c r="H64" s="126"/>
      <c r="I64" s="126"/>
      <c r="J64" s="125"/>
      <c r="K64" s="125"/>
      <c r="L64" s="40"/>
      <c r="M64" s="40"/>
      <c r="N64" s="125"/>
      <c r="O64" s="126"/>
      <c r="P64" s="126"/>
      <c r="Q64" s="126"/>
      <c r="R64" s="126"/>
      <c r="S64" s="90"/>
      <c r="T64" s="40"/>
      <c r="U64" s="53"/>
      <c r="V64" s="90"/>
      <c r="W64" s="40"/>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row>
    <row r="65" spans="1:48" ht="15.75" customHeight="1">
      <c r="A65" s="123"/>
      <c r="B65" s="11"/>
      <c r="C65" s="123"/>
      <c r="D65" s="128"/>
      <c r="E65" s="125"/>
      <c r="F65" s="124"/>
      <c r="G65" s="126"/>
      <c r="H65" s="126"/>
      <c r="I65" s="125"/>
      <c r="J65" s="125"/>
      <c r="K65" s="40"/>
      <c r="L65" s="40"/>
      <c r="M65" s="125"/>
      <c r="N65" s="126"/>
      <c r="O65" s="126"/>
      <c r="P65" s="126"/>
      <c r="Q65" s="126"/>
      <c r="R65" s="90"/>
      <c r="S65" s="40"/>
      <c r="T65" s="53"/>
      <c r="U65" s="90"/>
      <c r="V65" s="40"/>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row>
    <row r="66" spans="1:48" ht="15.75" customHeight="1">
      <c r="A66" s="123"/>
      <c r="B66" s="123"/>
      <c r="C66" s="123"/>
      <c r="D66" s="128"/>
      <c r="E66" s="125"/>
      <c r="F66" s="124"/>
      <c r="G66" s="126"/>
      <c r="H66" s="126"/>
      <c r="I66" s="125"/>
      <c r="J66" s="125"/>
      <c r="K66" s="40"/>
      <c r="L66" s="40"/>
      <c r="M66" s="125"/>
      <c r="N66" s="126"/>
      <c r="O66" s="126"/>
      <c r="P66" s="126"/>
      <c r="Q66" s="126"/>
      <c r="R66" s="90"/>
      <c r="S66" s="40"/>
      <c r="T66" s="53"/>
      <c r="U66" s="90"/>
      <c r="V66" s="40"/>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row>
    <row r="67" spans="1:48" ht="15.75" customHeight="1">
      <c r="A67" s="123"/>
      <c r="B67" s="123"/>
      <c r="C67" s="123"/>
      <c r="D67" s="128"/>
      <c r="E67" s="125"/>
      <c r="F67" s="124"/>
      <c r="G67" s="126"/>
      <c r="H67" s="126"/>
      <c r="I67" s="125"/>
      <c r="J67" s="125"/>
      <c r="K67" s="40"/>
      <c r="L67" s="40"/>
      <c r="M67" s="125"/>
      <c r="N67" s="126"/>
      <c r="O67" s="126"/>
      <c r="P67" s="126"/>
      <c r="Q67" s="126"/>
      <c r="R67" s="90"/>
      <c r="S67" s="40"/>
      <c r="T67" s="53"/>
      <c r="U67" s="90"/>
      <c r="V67" s="40"/>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row>
    <row r="68" spans="1:48" ht="15.75" customHeight="1">
      <c r="A68" s="123"/>
      <c r="B68" s="123"/>
      <c r="C68" s="123"/>
      <c r="D68" s="123"/>
      <c r="E68" s="128"/>
      <c r="F68" s="124"/>
      <c r="G68" s="125"/>
      <c r="H68" s="126"/>
      <c r="I68" s="126"/>
      <c r="J68" s="125"/>
      <c r="K68" s="125"/>
      <c r="L68" s="40"/>
      <c r="M68" s="40"/>
      <c r="N68" s="125"/>
      <c r="O68" s="126"/>
      <c r="P68" s="126"/>
      <c r="Q68" s="126"/>
      <c r="R68" s="126"/>
      <c r="S68" s="90"/>
      <c r="T68" s="40"/>
      <c r="U68" s="53"/>
      <c r="V68" s="90"/>
      <c r="W68" s="40"/>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row>
    <row r="69" spans="1:48" ht="15.75" customHeight="1">
      <c r="A69" s="123"/>
      <c r="B69" s="123"/>
      <c r="C69" s="123"/>
      <c r="D69" s="123"/>
      <c r="E69" s="128"/>
      <c r="F69" s="124"/>
      <c r="G69" s="125"/>
      <c r="H69" s="126"/>
      <c r="I69" s="126"/>
      <c r="J69" s="125"/>
      <c r="K69" s="125"/>
      <c r="L69" s="40"/>
      <c r="M69" s="40"/>
      <c r="N69" s="125"/>
      <c r="O69" s="126"/>
      <c r="P69" s="126"/>
      <c r="Q69" s="126"/>
      <c r="R69" s="126"/>
      <c r="S69" s="90"/>
      <c r="T69" s="40"/>
      <c r="U69" s="53"/>
      <c r="V69" s="90"/>
      <c r="W69" s="40"/>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row>
    <row r="70" spans="1:48" ht="15.75" customHeight="1">
      <c r="A70" s="123"/>
      <c r="B70" s="123"/>
      <c r="C70" s="123"/>
      <c r="D70" s="123"/>
      <c r="E70" s="128"/>
      <c r="F70" s="124"/>
      <c r="G70" s="125"/>
      <c r="H70" s="126"/>
      <c r="I70" s="126"/>
      <c r="J70" s="125"/>
      <c r="K70" s="125"/>
      <c r="L70" s="40"/>
      <c r="M70" s="40"/>
      <c r="N70" s="125"/>
      <c r="O70" s="126"/>
      <c r="P70" s="126"/>
      <c r="Q70" s="126"/>
      <c r="R70" s="126"/>
      <c r="S70" s="90"/>
      <c r="T70" s="40"/>
      <c r="U70" s="53"/>
      <c r="V70" s="90"/>
      <c r="W70" s="40"/>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row>
    <row r="71" spans="1:48" ht="15.75" customHeight="1">
      <c r="A71" s="123"/>
      <c r="B71" s="123"/>
      <c r="C71" s="123"/>
      <c r="D71" s="123"/>
      <c r="E71" s="128"/>
      <c r="F71" s="124"/>
      <c r="G71" s="125"/>
      <c r="H71" s="126"/>
      <c r="I71" s="126"/>
      <c r="J71" s="125"/>
      <c r="K71" s="125"/>
      <c r="L71" s="40"/>
      <c r="M71" s="40"/>
      <c r="N71" s="125"/>
      <c r="O71" s="126"/>
      <c r="P71" s="126"/>
      <c r="Q71" s="126"/>
      <c r="R71" s="126"/>
      <c r="S71" s="90"/>
      <c r="T71" s="40"/>
      <c r="U71" s="53"/>
      <c r="V71" s="90"/>
      <c r="W71" s="40"/>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row>
    <row r="72" spans="1:48" ht="15.75" customHeight="1">
      <c r="A72" s="123"/>
      <c r="B72" s="123"/>
      <c r="C72" s="123"/>
      <c r="D72" s="123"/>
      <c r="E72" s="128"/>
      <c r="F72" s="124"/>
      <c r="G72" s="125"/>
      <c r="H72" s="126"/>
      <c r="I72" s="126"/>
      <c r="J72" s="125"/>
      <c r="K72" s="125"/>
      <c r="L72" s="40"/>
      <c r="M72" s="40"/>
      <c r="N72" s="125"/>
      <c r="O72" s="126"/>
      <c r="P72" s="126"/>
      <c r="Q72" s="126"/>
      <c r="R72" s="126"/>
      <c r="S72" s="90"/>
      <c r="T72" s="40"/>
      <c r="U72" s="53"/>
      <c r="V72" s="90"/>
      <c r="W72" s="40"/>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row>
    <row r="73" spans="1:48" ht="15.75" customHeight="1">
      <c r="A73" s="123"/>
      <c r="B73" s="123"/>
      <c r="C73" s="123"/>
      <c r="D73" s="123"/>
      <c r="E73" s="128"/>
      <c r="F73" s="124"/>
      <c r="G73" s="125"/>
      <c r="H73" s="126"/>
      <c r="I73" s="126"/>
      <c r="J73" s="125"/>
      <c r="K73" s="125"/>
      <c r="L73" s="40"/>
      <c r="M73" s="40"/>
      <c r="N73" s="125"/>
      <c r="O73" s="126"/>
      <c r="P73" s="126"/>
      <c r="Q73" s="126"/>
      <c r="R73" s="126"/>
      <c r="S73" s="90"/>
      <c r="T73" s="40"/>
      <c r="U73" s="53"/>
      <c r="V73" s="90"/>
      <c r="W73" s="40"/>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row>
    <row r="74" spans="1:48" ht="15.75" customHeight="1">
      <c r="A74" s="123"/>
      <c r="B74" s="123"/>
      <c r="C74" s="123"/>
      <c r="D74" s="123"/>
      <c r="E74" s="128"/>
      <c r="F74" s="124"/>
      <c r="G74" s="125"/>
      <c r="H74" s="126"/>
      <c r="I74" s="126"/>
      <c r="J74" s="125"/>
      <c r="K74" s="125"/>
      <c r="L74" s="40"/>
      <c r="M74" s="40"/>
      <c r="N74" s="125"/>
      <c r="O74" s="126"/>
      <c r="P74" s="126"/>
      <c r="Q74" s="126"/>
      <c r="R74" s="126"/>
      <c r="S74" s="90"/>
      <c r="T74" s="40"/>
      <c r="U74" s="53"/>
      <c r="V74" s="90"/>
      <c r="W74" s="40"/>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row>
    <row r="75" spans="1:48" ht="15.75" customHeight="1">
      <c r="A75" s="123"/>
      <c r="B75" s="123"/>
      <c r="C75" s="123"/>
      <c r="D75" s="123"/>
      <c r="E75" s="128"/>
      <c r="F75" s="124"/>
      <c r="G75" s="125"/>
      <c r="H75" s="126"/>
      <c r="I75" s="126"/>
      <c r="J75" s="125"/>
      <c r="K75" s="125"/>
      <c r="L75" s="40"/>
      <c r="M75" s="40"/>
      <c r="N75" s="125"/>
      <c r="O75" s="126"/>
      <c r="P75" s="126"/>
      <c r="Q75" s="126"/>
      <c r="R75" s="126"/>
      <c r="S75" s="90"/>
      <c r="T75" s="40"/>
      <c r="U75" s="53"/>
      <c r="V75" s="90"/>
      <c r="W75" s="40"/>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row>
    <row r="76" spans="1:48" ht="15.75" customHeight="1">
      <c r="A76" s="123"/>
      <c r="B76" s="123"/>
      <c r="C76" s="123"/>
      <c r="D76" s="123"/>
      <c r="E76" s="128"/>
      <c r="F76" s="124"/>
      <c r="G76" s="125"/>
      <c r="H76" s="126"/>
      <c r="I76" s="126"/>
      <c r="J76" s="125"/>
      <c r="K76" s="125"/>
      <c r="L76" s="40"/>
      <c r="M76" s="40"/>
      <c r="N76" s="125"/>
      <c r="O76" s="126"/>
      <c r="P76" s="126"/>
      <c r="Q76" s="126"/>
      <c r="R76" s="126"/>
      <c r="S76" s="90"/>
      <c r="T76" s="40"/>
      <c r="U76" s="53"/>
      <c r="V76" s="90"/>
      <c r="W76" s="40"/>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5"/>
    </row>
    <row r="77" spans="1:48" ht="15.75" customHeight="1">
      <c r="A77" s="123"/>
      <c r="B77" s="123"/>
      <c r="C77" s="123"/>
      <c r="D77" s="123"/>
      <c r="E77" s="128"/>
      <c r="F77" s="124"/>
      <c r="G77" s="125"/>
      <c r="H77" s="126"/>
      <c r="I77" s="126"/>
      <c r="J77" s="125"/>
      <c r="K77" s="125"/>
      <c r="L77" s="40"/>
      <c r="M77" s="40"/>
      <c r="N77" s="125"/>
      <c r="O77" s="126"/>
      <c r="P77" s="126"/>
      <c r="Q77" s="126"/>
      <c r="R77" s="126"/>
      <c r="S77" s="90"/>
      <c r="T77" s="40"/>
      <c r="U77" s="53"/>
      <c r="V77" s="90"/>
      <c r="W77" s="40"/>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row>
    <row r="78" spans="1:48" ht="15.75" customHeight="1">
      <c r="A78" s="123"/>
      <c r="B78" s="123"/>
      <c r="C78" s="123"/>
      <c r="D78" s="123"/>
      <c r="E78" s="128"/>
      <c r="F78" s="124"/>
      <c r="G78" s="125"/>
      <c r="H78" s="126"/>
      <c r="I78" s="126"/>
      <c r="J78" s="125"/>
      <c r="K78" s="125"/>
      <c r="L78" s="40"/>
      <c r="M78" s="40"/>
      <c r="N78" s="125"/>
      <c r="O78" s="126"/>
      <c r="P78" s="126"/>
      <c r="Q78" s="126"/>
      <c r="R78" s="126"/>
      <c r="S78" s="90"/>
      <c r="T78" s="40"/>
      <c r="U78" s="53"/>
      <c r="V78" s="90"/>
      <c r="W78" s="40"/>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row>
    <row r="79" spans="1:48" ht="15.75" customHeight="1">
      <c r="A79" s="123"/>
      <c r="B79" s="123"/>
      <c r="C79" s="123"/>
      <c r="D79" s="123"/>
      <c r="E79" s="128"/>
      <c r="F79" s="124"/>
      <c r="G79" s="125"/>
      <c r="H79" s="126"/>
      <c r="I79" s="126"/>
      <c r="J79" s="125"/>
      <c r="K79" s="125"/>
      <c r="L79" s="40"/>
      <c r="M79" s="40"/>
      <c r="N79" s="125"/>
      <c r="O79" s="126"/>
      <c r="P79" s="126"/>
      <c r="Q79" s="126"/>
      <c r="R79" s="126"/>
      <c r="S79" s="90"/>
      <c r="T79" s="40"/>
      <c r="U79" s="53"/>
      <c r="V79" s="90"/>
      <c r="W79" s="40"/>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c r="AV79" s="25"/>
    </row>
    <row r="80" spans="1:48" ht="15.75" customHeight="1">
      <c r="A80" s="123"/>
      <c r="B80" s="123"/>
      <c r="C80" s="123"/>
      <c r="D80" s="123"/>
      <c r="E80" s="128"/>
      <c r="F80" s="124"/>
      <c r="G80" s="125"/>
      <c r="H80" s="126"/>
      <c r="I80" s="126"/>
      <c r="J80" s="125"/>
      <c r="K80" s="125"/>
      <c r="L80" s="40"/>
      <c r="M80" s="40"/>
      <c r="N80" s="125"/>
      <c r="O80" s="126"/>
      <c r="P80" s="126"/>
      <c r="Q80" s="126"/>
      <c r="R80" s="126"/>
      <c r="S80" s="90"/>
      <c r="T80" s="40"/>
      <c r="U80" s="53"/>
      <c r="V80" s="90"/>
      <c r="W80" s="40"/>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row>
    <row r="81" spans="1:48" ht="15.75" customHeight="1">
      <c r="A81" s="123"/>
      <c r="B81" s="123"/>
      <c r="C81" s="123"/>
      <c r="D81" s="123"/>
      <c r="E81" s="128"/>
      <c r="F81" s="124"/>
      <c r="G81" s="125"/>
      <c r="H81" s="126"/>
      <c r="I81" s="126"/>
      <c r="J81" s="125"/>
      <c r="K81" s="125"/>
      <c r="L81" s="40"/>
      <c r="M81" s="40"/>
      <c r="N81" s="125"/>
      <c r="O81" s="126"/>
      <c r="P81" s="126"/>
      <c r="Q81" s="126"/>
      <c r="R81" s="126"/>
      <c r="S81" s="90"/>
      <c r="T81" s="40"/>
      <c r="U81" s="53"/>
      <c r="V81" s="90"/>
      <c r="W81" s="40"/>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row>
    <row r="82" spans="1:48" ht="15.75" customHeight="1">
      <c r="A82" s="123"/>
      <c r="B82" s="123"/>
      <c r="C82" s="123"/>
      <c r="D82" s="123"/>
      <c r="E82" s="128"/>
      <c r="F82" s="124"/>
      <c r="G82" s="125"/>
      <c r="H82" s="126"/>
      <c r="I82" s="126"/>
      <c r="J82" s="125"/>
      <c r="K82" s="125"/>
      <c r="L82" s="40"/>
      <c r="M82" s="40"/>
      <c r="N82" s="125"/>
      <c r="O82" s="126"/>
      <c r="P82" s="126"/>
      <c r="Q82" s="126"/>
      <c r="R82" s="126"/>
      <c r="S82" s="90"/>
      <c r="T82" s="40"/>
      <c r="U82" s="53"/>
      <c r="V82" s="90"/>
      <c r="W82" s="40"/>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row>
    <row r="83" spans="1:48" ht="15.75" customHeight="1">
      <c r="A83" s="123"/>
      <c r="B83" s="123"/>
      <c r="C83" s="123"/>
      <c r="D83" s="123"/>
      <c r="E83" s="128"/>
      <c r="F83" s="124"/>
      <c r="G83" s="125"/>
      <c r="H83" s="126"/>
      <c r="I83" s="126"/>
      <c r="J83" s="125"/>
      <c r="K83" s="125"/>
      <c r="L83" s="40"/>
      <c r="M83" s="40"/>
      <c r="N83" s="125"/>
      <c r="O83" s="126"/>
      <c r="P83" s="126"/>
      <c r="Q83" s="126"/>
      <c r="R83" s="126"/>
      <c r="S83" s="90"/>
      <c r="T83" s="40"/>
      <c r="U83" s="53"/>
      <c r="V83" s="90"/>
      <c r="W83" s="40"/>
      <c r="X83" s="25"/>
      <c r="Y83" s="25"/>
      <c r="Z83" s="25"/>
      <c r="AA83" s="25"/>
      <c r="AB83" s="25"/>
      <c r="AC83" s="25"/>
      <c r="AD83" s="25"/>
      <c r="AE83" s="25"/>
      <c r="AF83" s="25"/>
      <c r="AG83" s="25"/>
      <c r="AH83" s="25"/>
      <c r="AI83" s="25"/>
      <c r="AJ83" s="25"/>
      <c r="AK83" s="25"/>
      <c r="AL83" s="25"/>
      <c r="AM83" s="25"/>
      <c r="AN83" s="25"/>
      <c r="AO83" s="25"/>
      <c r="AP83" s="25"/>
      <c r="AQ83" s="25"/>
      <c r="AR83" s="25"/>
      <c r="AS83" s="25"/>
      <c r="AT83" s="25"/>
      <c r="AU83" s="25"/>
      <c r="AV83" s="25"/>
    </row>
    <row r="84" spans="1:48" ht="15.75" customHeight="1">
      <c r="A84" s="123"/>
      <c r="B84" s="123"/>
      <c r="C84" s="123"/>
      <c r="D84" s="123"/>
      <c r="E84" s="128"/>
      <c r="F84" s="124"/>
      <c r="G84" s="125"/>
      <c r="H84" s="126"/>
      <c r="I84" s="126"/>
      <c r="J84" s="125"/>
      <c r="K84" s="125"/>
      <c r="L84" s="40"/>
      <c r="M84" s="40"/>
      <c r="N84" s="125"/>
      <c r="O84" s="126"/>
      <c r="P84" s="126"/>
      <c r="Q84" s="126"/>
      <c r="R84" s="126"/>
      <c r="S84" s="90"/>
      <c r="T84" s="40"/>
      <c r="U84" s="53"/>
      <c r="V84" s="90"/>
      <c r="W84" s="40"/>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c r="AV84" s="25"/>
    </row>
    <row r="85" spans="1:48" ht="15.75" customHeight="1">
      <c r="A85" s="123"/>
      <c r="B85" s="123"/>
      <c r="C85" s="123"/>
      <c r="D85" s="123"/>
      <c r="E85" s="128"/>
      <c r="F85" s="124"/>
      <c r="G85" s="125"/>
      <c r="H85" s="126"/>
      <c r="I85" s="126"/>
      <c r="J85" s="125"/>
      <c r="K85" s="125"/>
      <c r="L85" s="40"/>
      <c r="M85" s="40"/>
      <c r="N85" s="125"/>
      <c r="O85" s="126"/>
      <c r="P85" s="126"/>
      <c r="Q85" s="126"/>
      <c r="R85" s="126"/>
      <c r="S85" s="90"/>
      <c r="T85" s="40"/>
      <c r="U85" s="53"/>
      <c r="V85" s="90"/>
      <c r="W85" s="40"/>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row>
    <row r="86" spans="1:48" ht="15.75" customHeight="1">
      <c r="A86" s="123"/>
      <c r="B86" s="123"/>
      <c r="C86" s="123"/>
      <c r="D86" s="123"/>
      <c r="E86" s="128"/>
      <c r="F86" s="124"/>
      <c r="G86" s="125"/>
      <c r="H86" s="126"/>
      <c r="I86" s="126"/>
      <c r="J86" s="125"/>
      <c r="K86" s="125"/>
      <c r="L86" s="40"/>
      <c r="M86" s="40"/>
      <c r="N86" s="125"/>
      <c r="O86" s="126"/>
      <c r="P86" s="126"/>
      <c r="Q86" s="126"/>
      <c r="R86" s="126"/>
      <c r="S86" s="90"/>
      <c r="T86" s="40"/>
      <c r="U86" s="53"/>
      <c r="V86" s="90"/>
      <c r="W86" s="40"/>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row>
    <row r="87" spans="1:48" ht="15.75" customHeight="1">
      <c r="A87" s="123"/>
      <c r="B87" s="123"/>
      <c r="C87" s="123"/>
      <c r="D87" s="123"/>
      <c r="E87" s="128"/>
      <c r="F87" s="124"/>
      <c r="G87" s="125"/>
      <c r="H87" s="126"/>
      <c r="I87" s="126"/>
      <c r="J87" s="125"/>
      <c r="K87" s="125"/>
      <c r="L87" s="40"/>
      <c r="M87" s="40"/>
      <c r="N87" s="125"/>
      <c r="O87" s="126"/>
      <c r="P87" s="126"/>
      <c r="Q87" s="126"/>
      <c r="R87" s="126"/>
      <c r="S87" s="90"/>
      <c r="T87" s="40"/>
      <c r="U87" s="53"/>
      <c r="V87" s="90"/>
      <c r="W87" s="40"/>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row>
    <row r="88" spans="1:48" ht="15.75" customHeight="1">
      <c r="A88" s="123"/>
      <c r="B88" s="123"/>
      <c r="C88" s="123"/>
      <c r="D88" s="123"/>
      <c r="E88" s="128"/>
      <c r="F88" s="124"/>
      <c r="G88" s="125"/>
      <c r="H88" s="126"/>
      <c r="I88" s="126"/>
      <c r="J88" s="125"/>
      <c r="K88" s="125"/>
      <c r="L88" s="40"/>
      <c r="M88" s="40"/>
      <c r="N88" s="125"/>
      <c r="O88" s="126"/>
      <c r="P88" s="126"/>
      <c r="Q88" s="126"/>
      <c r="R88" s="126"/>
      <c r="S88" s="90"/>
      <c r="T88" s="40"/>
      <c r="U88" s="53"/>
      <c r="V88" s="90"/>
      <c r="W88" s="40"/>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row>
    <row r="89" spans="1:48" ht="15.75" customHeight="1">
      <c r="A89" s="123"/>
      <c r="B89" s="123"/>
      <c r="C89" s="123"/>
      <c r="D89" s="123"/>
      <c r="E89" s="128"/>
      <c r="F89" s="124"/>
      <c r="G89" s="125"/>
      <c r="H89" s="126"/>
      <c r="I89" s="126"/>
      <c r="J89" s="125"/>
      <c r="K89" s="125"/>
      <c r="L89" s="40"/>
      <c r="M89" s="40"/>
      <c r="N89" s="125"/>
      <c r="O89" s="126"/>
      <c r="P89" s="126"/>
      <c r="Q89" s="126"/>
      <c r="R89" s="126"/>
      <c r="S89" s="90"/>
      <c r="T89" s="40"/>
      <c r="U89" s="53"/>
      <c r="V89" s="90"/>
      <c r="W89" s="40"/>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row>
    <row r="90" spans="1:48" ht="15.75" customHeight="1">
      <c r="A90" s="123"/>
      <c r="B90" s="123"/>
      <c r="C90" s="123"/>
      <c r="D90" s="123"/>
      <c r="E90" s="128"/>
      <c r="F90" s="124"/>
      <c r="G90" s="125"/>
      <c r="H90" s="126"/>
      <c r="I90" s="126"/>
      <c r="J90" s="125"/>
      <c r="K90" s="125"/>
      <c r="L90" s="40"/>
      <c r="M90" s="40"/>
      <c r="N90" s="125"/>
      <c r="O90" s="126"/>
      <c r="P90" s="126"/>
      <c r="Q90" s="126"/>
      <c r="R90" s="126"/>
      <c r="S90" s="90"/>
      <c r="T90" s="40"/>
      <c r="U90" s="53"/>
      <c r="V90" s="90"/>
      <c r="W90" s="40"/>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row>
    <row r="91" spans="1:48" ht="15.75" customHeight="1">
      <c r="A91" s="123"/>
      <c r="B91" s="123"/>
      <c r="C91" s="123"/>
      <c r="D91" s="123"/>
      <c r="E91" s="128"/>
      <c r="F91" s="124"/>
      <c r="G91" s="125"/>
      <c r="H91" s="126"/>
      <c r="I91" s="126"/>
      <c r="J91" s="125"/>
      <c r="K91" s="125"/>
      <c r="L91" s="40"/>
      <c r="M91" s="40"/>
      <c r="N91" s="125"/>
      <c r="O91" s="126"/>
      <c r="P91" s="126"/>
      <c r="Q91" s="126"/>
      <c r="R91" s="126"/>
      <c r="S91" s="90"/>
      <c r="T91" s="40"/>
      <c r="U91" s="53"/>
      <c r="V91" s="90"/>
      <c r="W91" s="40"/>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row>
    <row r="92" spans="1:48" ht="15.75" customHeight="1">
      <c r="A92" s="123"/>
      <c r="B92" s="123"/>
      <c r="C92" s="123"/>
      <c r="D92" s="123"/>
      <c r="E92" s="128"/>
      <c r="F92" s="124"/>
      <c r="G92" s="125"/>
      <c r="H92" s="126"/>
      <c r="I92" s="126"/>
      <c r="J92" s="125"/>
      <c r="K92" s="125"/>
      <c r="L92" s="40"/>
      <c r="M92" s="40"/>
      <c r="N92" s="125"/>
      <c r="O92" s="126"/>
      <c r="P92" s="126"/>
      <c r="Q92" s="126"/>
      <c r="R92" s="126"/>
      <c r="S92" s="90"/>
      <c r="T92" s="40"/>
      <c r="U92" s="53"/>
      <c r="V92" s="90"/>
      <c r="W92" s="40"/>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row>
    <row r="93" spans="1:48" ht="15.75" customHeight="1">
      <c r="A93" s="123"/>
      <c r="B93" s="123"/>
      <c r="C93" s="123"/>
      <c r="D93" s="123"/>
      <c r="E93" s="128"/>
      <c r="F93" s="124"/>
      <c r="G93" s="125"/>
      <c r="H93" s="126"/>
      <c r="I93" s="126"/>
      <c r="J93" s="125"/>
      <c r="K93" s="125"/>
      <c r="L93" s="40"/>
      <c r="M93" s="40"/>
      <c r="N93" s="125"/>
      <c r="O93" s="126"/>
      <c r="P93" s="126"/>
      <c r="Q93" s="126"/>
      <c r="R93" s="126"/>
      <c r="S93" s="90"/>
      <c r="T93" s="40"/>
      <c r="U93" s="53"/>
      <c r="V93" s="90"/>
      <c r="W93" s="40"/>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row>
    <row r="94" spans="1:48" ht="15.75" customHeight="1">
      <c r="A94" s="123"/>
      <c r="B94" s="123"/>
      <c r="C94" s="123"/>
      <c r="D94" s="123"/>
      <c r="E94" s="128"/>
      <c r="F94" s="124"/>
      <c r="G94" s="125"/>
      <c r="H94" s="126"/>
      <c r="I94" s="126"/>
      <c r="J94" s="125"/>
      <c r="K94" s="125"/>
      <c r="L94" s="40"/>
      <c r="M94" s="40"/>
      <c r="N94" s="125"/>
      <c r="O94" s="126"/>
      <c r="P94" s="126"/>
      <c r="Q94" s="126"/>
      <c r="R94" s="126"/>
      <c r="S94" s="90"/>
      <c r="T94" s="40"/>
      <c r="U94" s="53"/>
      <c r="V94" s="90"/>
      <c r="W94" s="40"/>
      <c r="X94" s="25"/>
      <c r="Y94" s="25"/>
      <c r="Z94" s="25"/>
      <c r="AA94" s="25"/>
      <c r="AB94" s="25"/>
      <c r="AC94" s="25"/>
      <c r="AD94" s="25"/>
      <c r="AE94" s="25"/>
      <c r="AF94" s="25"/>
      <c r="AG94" s="25"/>
      <c r="AH94" s="25"/>
      <c r="AI94" s="25"/>
      <c r="AJ94" s="25"/>
      <c r="AK94" s="25"/>
      <c r="AL94" s="25"/>
      <c r="AM94" s="25"/>
      <c r="AN94" s="25"/>
      <c r="AO94" s="25"/>
      <c r="AP94" s="25"/>
      <c r="AQ94" s="25"/>
      <c r="AR94" s="25"/>
      <c r="AS94" s="25"/>
      <c r="AT94" s="25"/>
      <c r="AU94" s="25"/>
      <c r="AV94" s="25"/>
    </row>
    <row r="95" spans="1:48" ht="15.75" customHeight="1">
      <c r="A95" s="123"/>
      <c r="B95" s="123"/>
      <c r="C95" s="123"/>
      <c r="D95" s="123"/>
      <c r="E95" s="128"/>
      <c r="F95" s="124"/>
      <c r="G95" s="125"/>
      <c r="H95" s="126"/>
      <c r="I95" s="126"/>
      <c r="J95" s="125"/>
      <c r="K95" s="125"/>
      <c r="L95" s="40"/>
      <c r="M95" s="40"/>
      <c r="N95" s="125"/>
      <c r="O95" s="126"/>
      <c r="P95" s="126"/>
      <c r="Q95" s="126"/>
      <c r="R95" s="126"/>
      <c r="S95" s="90"/>
      <c r="T95" s="40"/>
      <c r="U95" s="53"/>
      <c r="V95" s="90"/>
      <c r="W95" s="40"/>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row>
    <row r="96" spans="1:48" ht="15.75" customHeight="1">
      <c r="A96" s="123"/>
      <c r="B96" s="123"/>
      <c r="C96" s="123"/>
      <c r="D96" s="123"/>
      <c r="E96" s="128"/>
      <c r="F96" s="124"/>
      <c r="G96" s="125"/>
      <c r="H96" s="126"/>
      <c r="I96" s="126"/>
      <c r="J96" s="125"/>
      <c r="K96" s="125"/>
      <c r="L96" s="40"/>
      <c r="M96" s="40"/>
      <c r="N96" s="125"/>
      <c r="O96" s="126"/>
      <c r="P96" s="126"/>
      <c r="Q96" s="126"/>
      <c r="R96" s="126"/>
      <c r="S96" s="90"/>
      <c r="T96" s="40"/>
      <c r="U96" s="53"/>
      <c r="V96" s="90"/>
      <c r="W96" s="40"/>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row>
    <row r="97" spans="1:48" ht="15.75" customHeight="1">
      <c r="A97" s="123"/>
      <c r="B97" s="123"/>
      <c r="C97" s="123"/>
      <c r="D97" s="123"/>
      <c r="E97" s="128"/>
      <c r="F97" s="124"/>
      <c r="G97" s="125"/>
      <c r="H97" s="126"/>
      <c r="I97" s="126"/>
      <c r="J97" s="125"/>
      <c r="K97" s="125"/>
      <c r="L97" s="40"/>
      <c r="M97" s="40"/>
      <c r="N97" s="125"/>
      <c r="O97" s="126"/>
      <c r="P97" s="126"/>
      <c r="Q97" s="126"/>
      <c r="R97" s="126"/>
      <c r="S97" s="90"/>
      <c r="T97" s="40"/>
      <c r="U97" s="53"/>
      <c r="V97" s="90"/>
      <c r="W97" s="40"/>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row>
    <row r="98" spans="1:48" ht="15.75" customHeight="1">
      <c r="A98" s="123"/>
      <c r="B98" s="123"/>
      <c r="C98" s="123"/>
      <c r="D98" s="123"/>
      <c r="E98" s="128"/>
      <c r="F98" s="124"/>
      <c r="G98" s="125"/>
      <c r="H98" s="126"/>
      <c r="I98" s="126"/>
      <c r="J98" s="125"/>
      <c r="K98" s="125"/>
      <c r="L98" s="40"/>
      <c r="M98" s="40"/>
      <c r="N98" s="125"/>
      <c r="O98" s="126"/>
      <c r="P98" s="126"/>
      <c r="Q98" s="126"/>
      <c r="R98" s="126"/>
      <c r="S98" s="90"/>
      <c r="T98" s="40"/>
      <c r="U98" s="53"/>
      <c r="V98" s="90"/>
      <c r="W98" s="40"/>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row>
    <row r="99" spans="1:48" ht="15.75" customHeight="1">
      <c r="A99" s="123"/>
      <c r="B99" s="123"/>
      <c r="C99" s="123"/>
      <c r="D99" s="123"/>
      <c r="E99" s="128"/>
      <c r="F99" s="124"/>
      <c r="G99" s="125"/>
      <c r="H99" s="126"/>
      <c r="I99" s="126"/>
      <c r="J99" s="125"/>
      <c r="K99" s="125"/>
      <c r="L99" s="40"/>
      <c r="M99" s="40"/>
      <c r="N99" s="125"/>
      <c r="O99" s="126"/>
      <c r="P99" s="126"/>
      <c r="Q99" s="126"/>
      <c r="R99" s="126"/>
      <c r="S99" s="90"/>
      <c r="T99" s="40"/>
      <c r="U99" s="53"/>
      <c r="V99" s="90"/>
      <c r="W99" s="40"/>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row>
    <row r="100" spans="1:48" ht="15.75" customHeight="1">
      <c r="A100" s="123"/>
      <c r="B100" s="123"/>
      <c r="C100" s="123"/>
      <c r="D100" s="123"/>
      <c r="E100" s="128"/>
      <c r="F100" s="124"/>
      <c r="G100" s="125"/>
      <c r="H100" s="126"/>
      <c r="I100" s="126"/>
      <c r="J100" s="125"/>
      <c r="K100" s="125"/>
      <c r="L100" s="40"/>
      <c r="M100" s="40"/>
      <c r="N100" s="125"/>
      <c r="O100" s="126"/>
      <c r="P100" s="126"/>
      <c r="Q100" s="126"/>
      <c r="R100" s="126"/>
      <c r="S100" s="90"/>
      <c r="T100" s="40"/>
      <c r="U100" s="53"/>
      <c r="V100" s="90"/>
      <c r="W100" s="40"/>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row>
    <row r="101" spans="1:48" ht="15.75" customHeight="1">
      <c r="A101" s="123"/>
      <c r="B101" s="123"/>
      <c r="C101" s="123"/>
      <c r="D101" s="123"/>
      <c r="E101" s="128"/>
      <c r="F101" s="124"/>
      <c r="G101" s="125"/>
      <c r="H101" s="126"/>
      <c r="I101" s="126"/>
      <c r="J101" s="125"/>
      <c r="K101" s="125"/>
      <c r="L101" s="40"/>
      <c r="M101" s="40"/>
      <c r="N101" s="125"/>
      <c r="O101" s="126"/>
      <c r="P101" s="126"/>
      <c r="Q101" s="126"/>
      <c r="R101" s="126"/>
      <c r="S101" s="90"/>
      <c r="T101" s="40"/>
      <c r="U101" s="53"/>
      <c r="V101" s="90"/>
      <c r="W101" s="40"/>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row>
    <row r="102" spans="1:48" ht="15.75" customHeight="1">
      <c r="A102" s="123"/>
      <c r="B102" s="123"/>
      <c r="C102" s="123"/>
      <c r="D102" s="123"/>
      <c r="E102" s="128"/>
      <c r="F102" s="124"/>
      <c r="G102" s="125"/>
      <c r="H102" s="126"/>
      <c r="I102" s="126"/>
      <c r="J102" s="125"/>
      <c r="K102" s="125"/>
      <c r="L102" s="40"/>
      <c r="M102" s="40"/>
      <c r="N102" s="125"/>
      <c r="O102" s="126"/>
      <c r="P102" s="126"/>
      <c r="Q102" s="126"/>
      <c r="R102" s="126"/>
      <c r="S102" s="90"/>
      <c r="T102" s="40"/>
      <c r="U102" s="53"/>
      <c r="V102" s="90"/>
      <c r="W102" s="40"/>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row>
    <row r="103" spans="1:48" ht="15.75" customHeight="1">
      <c r="A103" s="123"/>
      <c r="B103" s="123"/>
      <c r="C103" s="123"/>
      <c r="D103" s="123"/>
      <c r="E103" s="128"/>
      <c r="F103" s="124"/>
      <c r="G103" s="125"/>
      <c r="H103" s="126"/>
      <c r="I103" s="126"/>
      <c r="J103" s="125"/>
      <c r="K103" s="125"/>
      <c r="L103" s="40"/>
      <c r="M103" s="40"/>
      <c r="N103" s="125"/>
      <c r="O103" s="126"/>
      <c r="P103" s="126"/>
      <c r="Q103" s="126"/>
      <c r="R103" s="126"/>
      <c r="S103" s="90"/>
      <c r="T103" s="40"/>
      <c r="U103" s="53"/>
      <c r="V103" s="90"/>
      <c r="W103" s="40"/>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row>
    <row r="104" spans="1:48" ht="15.75" customHeight="1">
      <c r="A104" s="123"/>
      <c r="B104" s="123"/>
      <c r="C104" s="123"/>
      <c r="D104" s="123"/>
      <c r="E104" s="128"/>
      <c r="F104" s="124"/>
      <c r="G104" s="125"/>
      <c r="H104" s="126"/>
      <c r="I104" s="126"/>
      <c r="J104" s="125"/>
      <c r="K104" s="125"/>
      <c r="L104" s="40"/>
      <c r="M104" s="40"/>
      <c r="N104" s="125"/>
      <c r="O104" s="126"/>
      <c r="P104" s="126"/>
      <c r="Q104" s="126"/>
      <c r="R104" s="126"/>
      <c r="S104" s="90"/>
      <c r="T104" s="40"/>
      <c r="U104" s="53"/>
      <c r="V104" s="90"/>
      <c r="W104" s="40"/>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c r="AV104" s="25"/>
    </row>
    <row r="105" spans="1:48" ht="15.75" customHeight="1">
      <c r="A105" s="123"/>
      <c r="B105" s="123"/>
      <c r="C105" s="123"/>
      <c r="D105" s="123"/>
      <c r="E105" s="128"/>
      <c r="F105" s="124"/>
      <c r="G105" s="125"/>
      <c r="H105" s="126"/>
      <c r="I105" s="126"/>
      <c r="J105" s="125"/>
      <c r="K105" s="125"/>
      <c r="L105" s="40"/>
      <c r="M105" s="40"/>
      <c r="N105" s="125"/>
      <c r="O105" s="126"/>
      <c r="P105" s="126"/>
      <c r="Q105" s="126"/>
      <c r="R105" s="126"/>
      <c r="S105" s="90"/>
      <c r="T105" s="40"/>
      <c r="U105" s="53"/>
      <c r="V105" s="90"/>
      <c r="W105" s="40"/>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row>
    <row r="106" spans="1:48" ht="15.75" customHeight="1">
      <c r="A106" s="123"/>
      <c r="B106" s="123"/>
      <c r="C106" s="123"/>
      <c r="D106" s="123"/>
      <c r="E106" s="128"/>
      <c r="F106" s="124"/>
      <c r="G106" s="125"/>
      <c r="H106" s="126"/>
      <c r="I106" s="126"/>
      <c r="J106" s="125"/>
      <c r="K106" s="125"/>
      <c r="L106" s="40"/>
      <c r="M106" s="40"/>
      <c r="N106" s="125"/>
      <c r="O106" s="126"/>
      <c r="P106" s="126"/>
      <c r="Q106" s="126"/>
      <c r="R106" s="126"/>
      <c r="S106" s="90"/>
      <c r="T106" s="40"/>
      <c r="U106" s="53"/>
      <c r="V106" s="90"/>
      <c r="W106" s="40"/>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row>
    <row r="107" spans="1:48" ht="15.75" customHeight="1">
      <c r="A107" s="123"/>
      <c r="B107" s="123"/>
      <c r="C107" s="123"/>
      <c r="D107" s="123"/>
      <c r="E107" s="128"/>
      <c r="F107" s="124"/>
      <c r="G107" s="125"/>
      <c r="H107" s="126"/>
      <c r="I107" s="126"/>
      <c r="J107" s="125"/>
      <c r="K107" s="125"/>
      <c r="L107" s="40"/>
      <c r="M107" s="40"/>
      <c r="N107" s="125"/>
      <c r="O107" s="126"/>
      <c r="P107" s="126"/>
      <c r="Q107" s="126"/>
      <c r="R107" s="126"/>
      <c r="S107" s="90"/>
      <c r="T107" s="40"/>
      <c r="U107" s="53"/>
      <c r="V107" s="90"/>
      <c r="W107" s="40"/>
      <c r="X107" s="25"/>
      <c r="Y107" s="25"/>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row>
    <row r="108" spans="1:48" ht="15.75" customHeight="1">
      <c r="A108" s="123"/>
      <c r="B108" s="123"/>
      <c r="C108" s="123"/>
      <c r="D108" s="123"/>
      <c r="E108" s="128"/>
      <c r="F108" s="124"/>
      <c r="G108" s="125"/>
      <c r="H108" s="126"/>
      <c r="I108" s="126"/>
      <c r="J108" s="125"/>
      <c r="K108" s="125"/>
      <c r="L108" s="40"/>
      <c r="M108" s="40"/>
      <c r="N108" s="125"/>
      <c r="O108" s="126"/>
      <c r="P108" s="126"/>
      <c r="Q108" s="126"/>
      <c r="R108" s="126"/>
      <c r="S108" s="90"/>
      <c r="T108" s="40"/>
      <c r="U108" s="53"/>
      <c r="V108" s="90"/>
      <c r="W108" s="40"/>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row>
    <row r="109" spans="1:48" ht="15.75" customHeight="1">
      <c r="A109" s="123"/>
      <c r="B109" s="123"/>
      <c r="C109" s="123"/>
      <c r="D109" s="123"/>
      <c r="E109" s="128"/>
      <c r="F109" s="124"/>
      <c r="G109" s="125"/>
      <c r="H109" s="126"/>
      <c r="I109" s="126"/>
      <c r="J109" s="125"/>
      <c r="K109" s="125"/>
      <c r="L109" s="40"/>
      <c r="M109" s="40"/>
      <c r="N109" s="125"/>
      <c r="O109" s="126"/>
      <c r="P109" s="126"/>
      <c r="Q109" s="126"/>
      <c r="R109" s="126"/>
      <c r="S109" s="90"/>
      <c r="T109" s="40"/>
      <c r="U109" s="53"/>
      <c r="V109" s="90"/>
      <c r="W109" s="40"/>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row>
    <row r="110" spans="1:48" ht="15.75" customHeight="1">
      <c r="A110" s="123"/>
      <c r="B110" s="123"/>
      <c r="C110" s="123"/>
      <c r="D110" s="123"/>
      <c r="E110" s="128"/>
      <c r="F110" s="124"/>
      <c r="G110" s="125"/>
      <c r="H110" s="126"/>
      <c r="I110" s="126"/>
      <c r="J110" s="125"/>
      <c r="K110" s="125"/>
      <c r="L110" s="40"/>
      <c r="M110" s="40"/>
      <c r="N110" s="125"/>
      <c r="O110" s="126"/>
      <c r="P110" s="126"/>
      <c r="Q110" s="126"/>
      <c r="R110" s="126"/>
      <c r="S110" s="90"/>
      <c r="T110" s="40"/>
      <c r="U110" s="53"/>
      <c r="V110" s="90"/>
      <c r="W110" s="40"/>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row>
    <row r="111" spans="1:48" ht="15.75" customHeight="1">
      <c r="A111" s="123"/>
      <c r="B111" s="123"/>
      <c r="C111" s="123"/>
      <c r="D111" s="123"/>
      <c r="E111" s="128"/>
      <c r="F111" s="124"/>
      <c r="G111" s="125"/>
      <c r="H111" s="126"/>
      <c r="I111" s="126"/>
      <c r="J111" s="125"/>
      <c r="K111" s="125"/>
      <c r="L111" s="40"/>
      <c r="M111" s="40"/>
      <c r="N111" s="125"/>
      <c r="O111" s="126"/>
      <c r="P111" s="126"/>
      <c r="Q111" s="126"/>
      <c r="R111" s="126"/>
      <c r="S111" s="90"/>
      <c r="T111" s="40"/>
      <c r="U111" s="53"/>
      <c r="V111" s="90"/>
      <c r="W111" s="40"/>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row>
    <row r="112" spans="1:48" ht="15.75" customHeight="1">
      <c r="A112" s="123"/>
      <c r="B112" s="123"/>
      <c r="C112" s="123"/>
      <c r="D112" s="123"/>
      <c r="E112" s="128"/>
      <c r="F112" s="124"/>
      <c r="G112" s="125"/>
      <c r="H112" s="126"/>
      <c r="I112" s="126"/>
      <c r="J112" s="125"/>
      <c r="K112" s="125"/>
      <c r="L112" s="40"/>
      <c r="M112" s="40"/>
      <c r="N112" s="125"/>
      <c r="O112" s="126"/>
      <c r="P112" s="126"/>
      <c r="Q112" s="126"/>
      <c r="R112" s="126"/>
      <c r="S112" s="90"/>
      <c r="T112" s="40"/>
      <c r="U112" s="53"/>
      <c r="V112" s="90"/>
      <c r="W112" s="40"/>
      <c r="X112" s="25"/>
      <c r="Y112" s="25"/>
      <c r="Z112" s="25"/>
      <c r="AA112" s="25"/>
      <c r="AB112" s="25"/>
      <c r="AC112" s="25"/>
      <c r="AD112" s="25"/>
      <c r="AE112" s="25"/>
      <c r="AF112" s="25"/>
      <c r="AG112" s="25"/>
      <c r="AH112" s="25"/>
      <c r="AI112" s="25"/>
      <c r="AJ112" s="25"/>
      <c r="AK112" s="25"/>
      <c r="AL112" s="25"/>
      <c r="AM112" s="25"/>
      <c r="AN112" s="25"/>
      <c r="AO112" s="25"/>
      <c r="AP112" s="25"/>
      <c r="AQ112" s="25"/>
      <c r="AR112" s="25"/>
      <c r="AS112" s="25"/>
      <c r="AT112" s="25"/>
      <c r="AU112" s="25"/>
      <c r="AV112" s="25"/>
    </row>
    <row r="113" spans="1:48" ht="15.75" customHeight="1">
      <c r="A113" s="123"/>
      <c r="B113" s="123"/>
      <c r="C113" s="123"/>
      <c r="D113" s="123"/>
      <c r="E113" s="128"/>
      <c r="F113" s="124"/>
      <c r="G113" s="125"/>
      <c r="H113" s="126"/>
      <c r="I113" s="126"/>
      <c r="J113" s="125"/>
      <c r="K113" s="125"/>
      <c r="L113" s="40"/>
      <c r="M113" s="40"/>
      <c r="N113" s="125"/>
      <c r="O113" s="126"/>
      <c r="P113" s="126"/>
      <c r="Q113" s="126"/>
      <c r="R113" s="126"/>
      <c r="S113" s="90"/>
      <c r="T113" s="40"/>
      <c r="U113" s="53"/>
      <c r="V113" s="90"/>
      <c r="W113" s="40"/>
      <c r="X113" s="25"/>
      <c r="Y113" s="25"/>
      <c r="Z113" s="25"/>
      <c r="AA113" s="25"/>
      <c r="AB113" s="25"/>
      <c r="AC113" s="25"/>
      <c r="AD113" s="25"/>
      <c r="AE113" s="25"/>
      <c r="AF113" s="25"/>
      <c r="AG113" s="25"/>
      <c r="AH113" s="25"/>
      <c r="AI113" s="25"/>
      <c r="AJ113" s="25"/>
      <c r="AK113" s="25"/>
      <c r="AL113" s="25"/>
      <c r="AM113" s="25"/>
      <c r="AN113" s="25"/>
      <c r="AO113" s="25"/>
      <c r="AP113" s="25"/>
      <c r="AQ113" s="25"/>
      <c r="AR113" s="25"/>
      <c r="AS113" s="25"/>
      <c r="AT113" s="25"/>
      <c r="AU113" s="25"/>
      <c r="AV113" s="25"/>
    </row>
    <row r="114" spans="1:48" ht="15.75" customHeight="1">
      <c r="A114" s="123"/>
      <c r="B114" s="123"/>
      <c r="C114" s="123"/>
      <c r="D114" s="123"/>
      <c r="E114" s="128"/>
      <c r="F114" s="124"/>
      <c r="G114" s="125"/>
      <c r="H114" s="126"/>
      <c r="I114" s="126"/>
      <c r="J114" s="125"/>
      <c r="K114" s="125"/>
      <c r="L114" s="40"/>
      <c r="M114" s="40"/>
      <c r="N114" s="125"/>
      <c r="O114" s="126"/>
      <c r="P114" s="126"/>
      <c r="Q114" s="126"/>
      <c r="R114" s="126"/>
      <c r="S114" s="90"/>
      <c r="T114" s="40"/>
      <c r="U114" s="53"/>
      <c r="V114" s="90"/>
      <c r="W114" s="40"/>
      <c r="X114" s="25"/>
      <c r="Y114" s="25"/>
      <c r="Z114" s="25"/>
      <c r="AA114" s="25"/>
      <c r="AB114" s="25"/>
      <c r="AC114" s="25"/>
      <c r="AD114" s="25"/>
      <c r="AE114" s="25"/>
      <c r="AF114" s="25"/>
      <c r="AG114" s="25"/>
      <c r="AH114" s="25"/>
      <c r="AI114" s="25"/>
      <c r="AJ114" s="25"/>
      <c r="AK114" s="25"/>
      <c r="AL114" s="25"/>
      <c r="AM114" s="25"/>
      <c r="AN114" s="25"/>
      <c r="AO114" s="25"/>
      <c r="AP114" s="25"/>
      <c r="AQ114" s="25"/>
      <c r="AR114" s="25"/>
      <c r="AS114" s="25"/>
      <c r="AT114" s="25"/>
      <c r="AU114" s="25"/>
      <c r="AV114" s="25"/>
    </row>
    <row r="115" spans="1:48" ht="15.75" customHeight="1">
      <c r="A115" s="123"/>
      <c r="B115" s="123"/>
      <c r="C115" s="123"/>
      <c r="D115" s="123"/>
      <c r="E115" s="128"/>
      <c r="F115" s="124"/>
      <c r="G115" s="125"/>
      <c r="H115" s="126"/>
      <c r="I115" s="126"/>
      <c r="J115" s="125"/>
      <c r="K115" s="125"/>
      <c r="L115" s="40"/>
      <c r="M115" s="40"/>
      <c r="N115" s="125"/>
      <c r="O115" s="126"/>
      <c r="P115" s="126"/>
      <c r="Q115" s="126"/>
      <c r="R115" s="126"/>
      <c r="S115" s="90"/>
      <c r="T115" s="40"/>
      <c r="U115" s="53"/>
      <c r="V115" s="90"/>
      <c r="W115" s="40"/>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row>
    <row r="116" spans="1:48" ht="15.75" customHeight="1">
      <c r="A116" s="123"/>
      <c r="B116" s="123"/>
      <c r="C116" s="123"/>
      <c r="D116" s="123"/>
      <c r="E116" s="128"/>
      <c r="F116" s="124"/>
      <c r="G116" s="125"/>
      <c r="H116" s="126"/>
      <c r="I116" s="126"/>
      <c r="J116" s="125"/>
      <c r="K116" s="125"/>
      <c r="L116" s="40"/>
      <c r="M116" s="40"/>
      <c r="N116" s="125"/>
      <c r="O116" s="126"/>
      <c r="P116" s="126"/>
      <c r="Q116" s="126"/>
      <c r="R116" s="126"/>
      <c r="S116" s="90"/>
      <c r="T116" s="40"/>
      <c r="U116" s="53"/>
      <c r="V116" s="90"/>
      <c r="W116" s="40"/>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c r="AV116" s="25"/>
    </row>
    <row r="117" spans="1:48" ht="15.75" customHeight="1">
      <c r="A117" s="123"/>
      <c r="B117" s="123"/>
      <c r="C117" s="123"/>
      <c r="D117" s="123"/>
      <c r="E117" s="128"/>
      <c r="F117" s="124"/>
      <c r="G117" s="125"/>
      <c r="H117" s="126"/>
      <c r="I117" s="126"/>
      <c r="J117" s="125"/>
      <c r="K117" s="125"/>
      <c r="L117" s="40"/>
      <c r="M117" s="40"/>
      <c r="N117" s="125"/>
      <c r="O117" s="126"/>
      <c r="P117" s="126"/>
      <c r="Q117" s="126"/>
      <c r="R117" s="126"/>
      <c r="S117" s="90"/>
      <c r="T117" s="40"/>
      <c r="U117" s="53"/>
      <c r="V117" s="90"/>
      <c r="W117" s="40"/>
      <c r="X117" s="25"/>
      <c r="Y117" s="25"/>
      <c r="Z117" s="25"/>
      <c r="AA117" s="25"/>
      <c r="AB117" s="25"/>
      <c r="AC117" s="25"/>
      <c r="AD117" s="25"/>
      <c r="AE117" s="25"/>
      <c r="AF117" s="25"/>
      <c r="AG117" s="25"/>
      <c r="AH117" s="25"/>
      <c r="AI117" s="25"/>
      <c r="AJ117" s="25"/>
      <c r="AK117" s="25"/>
      <c r="AL117" s="25"/>
      <c r="AM117" s="25"/>
      <c r="AN117" s="25"/>
      <c r="AO117" s="25"/>
      <c r="AP117" s="25"/>
      <c r="AQ117" s="25"/>
      <c r="AR117" s="25"/>
      <c r="AS117" s="25"/>
      <c r="AT117" s="25"/>
      <c r="AU117" s="25"/>
      <c r="AV117" s="25"/>
    </row>
    <row r="118" spans="1:48" ht="15.75" customHeight="1">
      <c r="A118" s="123"/>
      <c r="B118" s="123"/>
      <c r="C118" s="123"/>
      <c r="D118" s="123"/>
      <c r="E118" s="128"/>
      <c r="F118" s="124"/>
      <c r="G118" s="125"/>
      <c r="H118" s="126"/>
      <c r="I118" s="126"/>
      <c r="J118" s="125"/>
      <c r="K118" s="125"/>
      <c r="L118" s="40"/>
      <c r="M118" s="40"/>
      <c r="N118" s="125"/>
      <c r="O118" s="126"/>
      <c r="P118" s="126"/>
      <c r="Q118" s="126"/>
      <c r="R118" s="126"/>
      <c r="S118" s="90"/>
      <c r="T118" s="40"/>
      <c r="U118" s="53"/>
      <c r="V118" s="90"/>
      <c r="W118" s="40"/>
      <c r="X118" s="25"/>
      <c r="Y118" s="25"/>
      <c r="Z118" s="25"/>
      <c r="AA118" s="25"/>
      <c r="AB118" s="25"/>
      <c r="AC118" s="25"/>
      <c r="AD118" s="25"/>
      <c r="AE118" s="25"/>
      <c r="AF118" s="25"/>
      <c r="AG118" s="25"/>
      <c r="AH118" s="25"/>
      <c r="AI118" s="25"/>
      <c r="AJ118" s="25"/>
      <c r="AK118" s="25"/>
      <c r="AL118" s="25"/>
      <c r="AM118" s="25"/>
      <c r="AN118" s="25"/>
      <c r="AO118" s="25"/>
      <c r="AP118" s="25"/>
      <c r="AQ118" s="25"/>
      <c r="AR118" s="25"/>
      <c r="AS118" s="25"/>
      <c r="AT118" s="25"/>
      <c r="AU118" s="25"/>
      <c r="AV118" s="25"/>
    </row>
    <row r="119" spans="1:48" ht="15.75" customHeight="1">
      <c r="A119" s="123"/>
      <c r="B119" s="123"/>
      <c r="C119" s="123"/>
      <c r="D119" s="123"/>
      <c r="E119" s="128"/>
      <c r="F119" s="124"/>
      <c r="G119" s="125"/>
      <c r="H119" s="126"/>
      <c r="I119" s="126"/>
      <c r="J119" s="125"/>
      <c r="K119" s="125"/>
      <c r="L119" s="40"/>
      <c r="M119" s="40"/>
      <c r="N119" s="125"/>
      <c r="O119" s="126"/>
      <c r="P119" s="126"/>
      <c r="Q119" s="126"/>
      <c r="R119" s="126"/>
      <c r="S119" s="90"/>
      <c r="T119" s="40"/>
      <c r="U119" s="53"/>
      <c r="V119" s="90"/>
      <c r="W119" s="40"/>
      <c r="X119" s="25"/>
      <c r="Y119" s="25"/>
      <c r="Z119" s="25"/>
      <c r="AA119" s="25"/>
      <c r="AB119" s="25"/>
      <c r="AC119" s="25"/>
      <c r="AD119" s="25"/>
      <c r="AE119" s="25"/>
      <c r="AF119" s="25"/>
      <c r="AG119" s="25"/>
      <c r="AH119" s="25"/>
      <c r="AI119" s="25"/>
      <c r="AJ119" s="25"/>
      <c r="AK119" s="25"/>
      <c r="AL119" s="25"/>
      <c r="AM119" s="25"/>
      <c r="AN119" s="25"/>
      <c r="AO119" s="25"/>
      <c r="AP119" s="25"/>
      <c r="AQ119" s="25"/>
      <c r="AR119" s="25"/>
      <c r="AS119" s="25"/>
      <c r="AT119" s="25"/>
      <c r="AU119" s="25"/>
      <c r="AV119" s="25"/>
    </row>
    <row r="120" spans="1:48" ht="15.75" customHeight="1">
      <c r="A120" s="123"/>
      <c r="B120" s="123"/>
      <c r="C120" s="123"/>
      <c r="D120" s="123"/>
      <c r="E120" s="128"/>
      <c r="F120" s="124"/>
      <c r="G120" s="125"/>
      <c r="H120" s="126"/>
      <c r="I120" s="126"/>
      <c r="J120" s="125"/>
      <c r="K120" s="125"/>
      <c r="L120" s="40"/>
      <c r="M120" s="40"/>
      <c r="N120" s="125"/>
      <c r="O120" s="126"/>
      <c r="P120" s="126"/>
      <c r="Q120" s="126"/>
      <c r="R120" s="126"/>
      <c r="S120" s="90"/>
      <c r="T120" s="40"/>
      <c r="U120" s="53"/>
      <c r="V120" s="90"/>
      <c r="W120" s="40"/>
      <c r="X120" s="25"/>
      <c r="Y120" s="25"/>
      <c r="Z120" s="25"/>
      <c r="AA120" s="25"/>
      <c r="AB120" s="25"/>
      <c r="AC120" s="25"/>
      <c r="AD120" s="25"/>
      <c r="AE120" s="25"/>
      <c r="AF120" s="25"/>
      <c r="AG120" s="25"/>
      <c r="AH120" s="25"/>
      <c r="AI120" s="25"/>
      <c r="AJ120" s="25"/>
      <c r="AK120" s="25"/>
      <c r="AL120" s="25"/>
      <c r="AM120" s="25"/>
      <c r="AN120" s="25"/>
      <c r="AO120" s="25"/>
      <c r="AP120" s="25"/>
      <c r="AQ120" s="25"/>
      <c r="AR120" s="25"/>
      <c r="AS120" s="25"/>
      <c r="AT120" s="25"/>
      <c r="AU120" s="25"/>
      <c r="AV120" s="25"/>
    </row>
    <row r="121" spans="1:48" ht="15.75" customHeight="1">
      <c r="A121" s="123"/>
      <c r="B121" s="123"/>
      <c r="C121" s="123"/>
      <c r="D121" s="123"/>
      <c r="E121" s="128"/>
      <c r="F121" s="124"/>
      <c r="G121" s="125"/>
      <c r="H121" s="126"/>
      <c r="I121" s="126"/>
      <c r="J121" s="125"/>
      <c r="K121" s="125"/>
      <c r="L121" s="40"/>
      <c r="M121" s="40"/>
      <c r="N121" s="125"/>
      <c r="O121" s="126"/>
      <c r="P121" s="126"/>
      <c r="Q121" s="126"/>
      <c r="R121" s="126"/>
      <c r="S121" s="90"/>
      <c r="T121" s="40"/>
      <c r="U121" s="53"/>
      <c r="V121" s="90"/>
      <c r="W121" s="40"/>
      <c r="X121" s="25"/>
      <c r="Y121" s="25"/>
      <c r="Z121" s="25"/>
      <c r="AA121" s="25"/>
      <c r="AB121" s="25"/>
      <c r="AC121" s="25"/>
      <c r="AD121" s="25"/>
      <c r="AE121" s="25"/>
      <c r="AF121" s="25"/>
      <c r="AG121" s="25"/>
      <c r="AH121" s="25"/>
      <c r="AI121" s="25"/>
      <c r="AJ121" s="25"/>
      <c r="AK121" s="25"/>
      <c r="AL121" s="25"/>
      <c r="AM121" s="25"/>
      <c r="AN121" s="25"/>
      <c r="AO121" s="25"/>
      <c r="AP121" s="25"/>
      <c r="AQ121" s="25"/>
      <c r="AR121" s="25"/>
      <c r="AS121" s="25"/>
      <c r="AT121" s="25"/>
      <c r="AU121" s="25"/>
      <c r="AV121" s="25"/>
    </row>
    <row r="122" spans="1:48" ht="15.75" customHeight="1">
      <c r="A122" s="123"/>
      <c r="B122" s="123"/>
      <c r="C122" s="123"/>
      <c r="D122" s="123"/>
      <c r="E122" s="128"/>
      <c r="F122" s="124"/>
      <c r="G122" s="125"/>
      <c r="H122" s="126"/>
      <c r="I122" s="126"/>
      <c r="J122" s="125"/>
      <c r="K122" s="125"/>
      <c r="L122" s="40"/>
      <c r="M122" s="40"/>
      <c r="N122" s="125"/>
      <c r="O122" s="126"/>
      <c r="P122" s="126"/>
      <c r="Q122" s="126"/>
      <c r="R122" s="126"/>
      <c r="S122" s="90"/>
      <c r="T122" s="40"/>
      <c r="U122" s="53"/>
      <c r="V122" s="90"/>
      <c r="W122" s="40"/>
      <c r="X122" s="25"/>
      <c r="Y122" s="25"/>
      <c r="Z122" s="25"/>
      <c r="AA122" s="25"/>
      <c r="AB122" s="25"/>
      <c r="AC122" s="25"/>
      <c r="AD122" s="25"/>
      <c r="AE122" s="25"/>
      <c r="AF122" s="25"/>
      <c r="AG122" s="25"/>
      <c r="AH122" s="25"/>
      <c r="AI122" s="25"/>
      <c r="AJ122" s="25"/>
      <c r="AK122" s="25"/>
      <c r="AL122" s="25"/>
      <c r="AM122" s="25"/>
      <c r="AN122" s="25"/>
      <c r="AO122" s="25"/>
      <c r="AP122" s="25"/>
      <c r="AQ122" s="25"/>
      <c r="AR122" s="25"/>
      <c r="AS122" s="25"/>
      <c r="AT122" s="25"/>
      <c r="AU122" s="25"/>
      <c r="AV122" s="25"/>
    </row>
    <row r="123" spans="1:48" ht="15.75" customHeight="1">
      <c r="A123" s="123"/>
      <c r="B123" s="123"/>
      <c r="C123" s="123"/>
      <c r="D123" s="123"/>
      <c r="E123" s="128"/>
      <c r="F123" s="124"/>
      <c r="G123" s="125"/>
      <c r="H123" s="126"/>
      <c r="I123" s="126"/>
      <c r="J123" s="125"/>
      <c r="K123" s="125"/>
      <c r="L123" s="40"/>
      <c r="M123" s="40"/>
      <c r="N123" s="125"/>
      <c r="O123" s="126"/>
      <c r="P123" s="126"/>
      <c r="Q123" s="126"/>
      <c r="R123" s="126"/>
      <c r="S123" s="90"/>
      <c r="T123" s="40"/>
      <c r="U123" s="53"/>
      <c r="V123" s="90"/>
      <c r="W123" s="40"/>
      <c r="X123" s="25"/>
      <c r="Y123" s="25"/>
      <c r="Z123" s="25"/>
      <c r="AA123" s="25"/>
      <c r="AB123" s="25"/>
      <c r="AC123" s="25"/>
      <c r="AD123" s="25"/>
      <c r="AE123" s="25"/>
      <c r="AF123" s="25"/>
      <c r="AG123" s="25"/>
      <c r="AH123" s="25"/>
      <c r="AI123" s="25"/>
      <c r="AJ123" s="25"/>
      <c r="AK123" s="25"/>
      <c r="AL123" s="25"/>
      <c r="AM123" s="25"/>
      <c r="AN123" s="25"/>
      <c r="AO123" s="25"/>
      <c r="AP123" s="25"/>
      <c r="AQ123" s="25"/>
      <c r="AR123" s="25"/>
      <c r="AS123" s="25"/>
      <c r="AT123" s="25"/>
      <c r="AU123" s="25"/>
      <c r="AV123" s="25"/>
    </row>
    <row r="124" spans="1:48" ht="15.75" customHeight="1">
      <c r="A124" s="123"/>
      <c r="B124" s="123"/>
      <c r="C124" s="123"/>
      <c r="D124" s="123"/>
      <c r="E124" s="128"/>
      <c r="F124" s="124"/>
      <c r="G124" s="125"/>
      <c r="H124" s="126"/>
      <c r="I124" s="126"/>
      <c r="J124" s="125"/>
      <c r="K124" s="125"/>
      <c r="L124" s="40"/>
      <c r="M124" s="40"/>
      <c r="N124" s="125"/>
      <c r="O124" s="126"/>
      <c r="P124" s="126"/>
      <c r="Q124" s="126"/>
      <c r="R124" s="126"/>
      <c r="S124" s="90"/>
      <c r="T124" s="40"/>
      <c r="U124" s="53"/>
      <c r="V124" s="90"/>
      <c r="W124" s="40"/>
      <c r="X124" s="25"/>
      <c r="Y124" s="25"/>
      <c r="Z124" s="25"/>
      <c r="AA124" s="25"/>
      <c r="AB124" s="25"/>
      <c r="AC124" s="25"/>
      <c r="AD124" s="25"/>
      <c r="AE124" s="25"/>
      <c r="AF124" s="25"/>
      <c r="AG124" s="25"/>
      <c r="AH124" s="25"/>
      <c r="AI124" s="25"/>
      <c r="AJ124" s="25"/>
      <c r="AK124" s="25"/>
      <c r="AL124" s="25"/>
      <c r="AM124" s="25"/>
      <c r="AN124" s="25"/>
      <c r="AO124" s="25"/>
      <c r="AP124" s="25"/>
      <c r="AQ124" s="25"/>
      <c r="AR124" s="25"/>
      <c r="AS124" s="25"/>
      <c r="AT124" s="25"/>
      <c r="AU124" s="25"/>
      <c r="AV124" s="25"/>
    </row>
    <row r="125" spans="1:48" ht="15.75" customHeight="1">
      <c r="A125" s="123"/>
      <c r="B125" s="123"/>
      <c r="C125" s="123"/>
      <c r="D125" s="123"/>
      <c r="E125" s="128"/>
      <c r="F125" s="124"/>
      <c r="G125" s="125"/>
      <c r="H125" s="126"/>
      <c r="I125" s="126"/>
      <c r="J125" s="125"/>
      <c r="K125" s="125"/>
      <c r="L125" s="40"/>
      <c r="M125" s="40"/>
      <c r="N125" s="125"/>
      <c r="O125" s="126"/>
      <c r="P125" s="126"/>
      <c r="Q125" s="126"/>
      <c r="R125" s="126"/>
      <c r="S125" s="90"/>
      <c r="T125" s="40"/>
      <c r="U125" s="53"/>
      <c r="V125" s="90"/>
      <c r="W125" s="40"/>
      <c r="X125" s="25"/>
      <c r="Y125" s="25"/>
      <c r="Z125" s="25"/>
      <c r="AA125" s="25"/>
      <c r="AB125" s="25"/>
      <c r="AC125" s="25"/>
      <c r="AD125" s="25"/>
      <c r="AE125" s="25"/>
      <c r="AF125" s="25"/>
      <c r="AG125" s="25"/>
      <c r="AH125" s="25"/>
      <c r="AI125" s="25"/>
      <c r="AJ125" s="25"/>
      <c r="AK125" s="25"/>
      <c r="AL125" s="25"/>
      <c r="AM125" s="25"/>
      <c r="AN125" s="25"/>
      <c r="AO125" s="25"/>
      <c r="AP125" s="25"/>
      <c r="AQ125" s="25"/>
      <c r="AR125" s="25"/>
      <c r="AS125" s="25"/>
      <c r="AT125" s="25"/>
      <c r="AU125" s="25"/>
      <c r="AV125" s="25"/>
    </row>
    <row r="126" spans="1:48" ht="15.75" customHeight="1">
      <c r="A126" s="123"/>
      <c r="B126" s="123"/>
      <c r="C126" s="123"/>
      <c r="D126" s="123"/>
      <c r="E126" s="128"/>
      <c r="F126" s="124"/>
      <c r="G126" s="125"/>
      <c r="H126" s="126"/>
      <c r="I126" s="126"/>
      <c r="J126" s="125"/>
      <c r="K126" s="125"/>
      <c r="L126" s="40"/>
      <c r="M126" s="40"/>
      <c r="N126" s="125"/>
      <c r="O126" s="126"/>
      <c r="P126" s="126"/>
      <c r="Q126" s="126"/>
      <c r="R126" s="126"/>
      <c r="S126" s="90"/>
      <c r="T126" s="40"/>
      <c r="U126" s="53"/>
      <c r="V126" s="90"/>
      <c r="W126" s="40"/>
      <c r="X126" s="25"/>
      <c r="Y126" s="25"/>
      <c r="Z126" s="25"/>
      <c r="AA126" s="25"/>
      <c r="AB126" s="25"/>
      <c r="AC126" s="25"/>
      <c r="AD126" s="25"/>
      <c r="AE126" s="25"/>
      <c r="AF126" s="25"/>
      <c r="AG126" s="25"/>
      <c r="AH126" s="25"/>
      <c r="AI126" s="25"/>
      <c r="AJ126" s="25"/>
      <c r="AK126" s="25"/>
      <c r="AL126" s="25"/>
      <c r="AM126" s="25"/>
      <c r="AN126" s="25"/>
      <c r="AO126" s="25"/>
      <c r="AP126" s="25"/>
      <c r="AQ126" s="25"/>
      <c r="AR126" s="25"/>
      <c r="AS126" s="25"/>
      <c r="AT126" s="25"/>
      <c r="AU126" s="25"/>
      <c r="AV126" s="25"/>
    </row>
    <row r="127" spans="1:48" ht="15.75" customHeight="1">
      <c r="A127" s="123"/>
      <c r="B127" s="123"/>
      <c r="C127" s="123"/>
      <c r="D127" s="123"/>
      <c r="E127" s="128"/>
      <c r="F127" s="124"/>
      <c r="G127" s="125"/>
      <c r="H127" s="126"/>
      <c r="I127" s="126"/>
      <c r="J127" s="125"/>
      <c r="K127" s="125"/>
      <c r="L127" s="40"/>
      <c r="M127" s="40"/>
      <c r="N127" s="125"/>
      <c r="O127" s="126"/>
      <c r="P127" s="126"/>
      <c r="Q127" s="126"/>
      <c r="R127" s="126"/>
      <c r="S127" s="90"/>
      <c r="T127" s="40"/>
      <c r="U127" s="53"/>
      <c r="V127" s="90"/>
      <c r="W127" s="40"/>
      <c r="X127" s="25"/>
      <c r="Y127" s="25"/>
      <c r="Z127" s="25"/>
      <c r="AA127" s="25"/>
      <c r="AB127" s="25"/>
      <c r="AC127" s="25"/>
      <c r="AD127" s="25"/>
      <c r="AE127" s="25"/>
      <c r="AF127" s="25"/>
      <c r="AG127" s="25"/>
      <c r="AH127" s="25"/>
      <c r="AI127" s="25"/>
      <c r="AJ127" s="25"/>
      <c r="AK127" s="25"/>
      <c r="AL127" s="25"/>
      <c r="AM127" s="25"/>
      <c r="AN127" s="25"/>
      <c r="AO127" s="25"/>
      <c r="AP127" s="25"/>
      <c r="AQ127" s="25"/>
      <c r="AR127" s="25"/>
      <c r="AS127" s="25"/>
      <c r="AT127" s="25"/>
      <c r="AU127" s="25"/>
      <c r="AV127" s="25"/>
    </row>
    <row r="128" spans="1:48" ht="15.75" customHeight="1">
      <c r="A128" s="123"/>
      <c r="B128" s="123"/>
      <c r="C128" s="123"/>
      <c r="D128" s="123"/>
      <c r="E128" s="128"/>
      <c r="F128" s="124"/>
      <c r="G128" s="125"/>
      <c r="H128" s="126"/>
      <c r="I128" s="126"/>
      <c r="J128" s="125"/>
      <c r="K128" s="125"/>
      <c r="L128" s="40"/>
      <c r="M128" s="40"/>
      <c r="N128" s="125"/>
      <c r="O128" s="126"/>
      <c r="P128" s="126"/>
      <c r="Q128" s="126"/>
      <c r="R128" s="126"/>
      <c r="S128" s="90"/>
      <c r="T128" s="40"/>
      <c r="U128" s="53"/>
      <c r="V128" s="90"/>
      <c r="W128" s="40"/>
      <c r="X128" s="25"/>
      <c r="Y128" s="25"/>
      <c r="Z128" s="25"/>
      <c r="AA128" s="25"/>
      <c r="AB128" s="25"/>
      <c r="AC128" s="25"/>
      <c r="AD128" s="25"/>
      <c r="AE128" s="25"/>
      <c r="AF128" s="25"/>
      <c r="AG128" s="25"/>
      <c r="AH128" s="25"/>
      <c r="AI128" s="25"/>
      <c r="AJ128" s="25"/>
      <c r="AK128" s="25"/>
      <c r="AL128" s="25"/>
      <c r="AM128" s="25"/>
      <c r="AN128" s="25"/>
      <c r="AO128" s="25"/>
      <c r="AP128" s="25"/>
      <c r="AQ128" s="25"/>
      <c r="AR128" s="25"/>
      <c r="AS128" s="25"/>
      <c r="AT128" s="25"/>
      <c r="AU128" s="25"/>
      <c r="AV128" s="25"/>
    </row>
    <row r="129" spans="1:48" ht="15.75" customHeight="1">
      <c r="A129" s="123"/>
      <c r="B129" s="123"/>
      <c r="C129" s="123"/>
      <c r="D129" s="123"/>
      <c r="E129" s="128"/>
      <c r="F129" s="124"/>
      <c r="G129" s="125"/>
      <c r="H129" s="126"/>
      <c r="I129" s="126"/>
      <c r="J129" s="125"/>
      <c r="K129" s="125"/>
      <c r="L129" s="40"/>
      <c r="M129" s="40"/>
      <c r="N129" s="125"/>
      <c r="O129" s="126"/>
      <c r="P129" s="126"/>
      <c r="Q129" s="126"/>
      <c r="R129" s="126"/>
      <c r="S129" s="90"/>
      <c r="T129" s="40"/>
      <c r="U129" s="53"/>
      <c r="V129" s="90"/>
      <c r="W129" s="40"/>
      <c r="X129" s="25"/>
      <c r="Y129" s="25"/>
      <c r="Z129" s="25"/>
      <c r="AA129" s="25"/>
      <c r="AB129" s="25"/>
      <c r="AC129" s="25"/>
      <c r="AD129" s="25"/>
      <c r="AE129" s="25"/>
      <c r="AF129" s="25"/>
      <c r="AG129" s="25"/>
      <c r="AH129" s="25"/>
      <c r="AI129" s="25"/>
      <c r="AJ129" s="25"/>
      <c r="AK129" s="25"/>
      <c r="AL129" s="25"/>
      <c r="AM129" s="25"/>
      <c r="AN129" s="25"/>
      <c r="AO129" s="25"/>
      <c r="AP129" s="25"/>
      <c r="AQ129" s="25"/>
      <c r="AR129" s="25"/>
      <c r="AS129" s="25"/>
      <c r="AT129" s="25"/>
      <c r="AU129" s="25"/>
      <c r="AV129" s="25"/>
    </row>
    <row r="130" spans="1:48" ht="15.75" customHeight="1">
      <c r="A130" s="123"/>
      <c r="B130" s="123"/>
      <c r="C130" s="123"/>
      <c r="D130" s="123"/>
      <c r="E130" s="128"/>
      <c r="F130" s="124"/>
      <c r="G130" s="125"/>
      <c r="H130" s="126"/>
      <c r="I130" s="126"/>
      <c r="J130" s="125"/>
      <c r="K130" s="125"/>
      <c r="L130" s="40"/>
      <c r="M130" s="40"/>
      <c r="N130" s="125"/>
      <c r="O130" s="126"/>
      <c r="P130" s="126"/>
      <c r="Q130" s="126"/>
      <c r="R130" s="126"/>
      <c r="S130" s="90"/>
      <c r="T130" s="40"/>
      <c r="U130" s="53"/>
      <c r="V130" s="90"/>
      <c r="W130" s="40"/>
      <c r="X130" s="25"/>
      <c r="Y130" s="25"/>
      <c r="Z130" s="25"/>
      <c r="AA130" s="25"/>
      <c r="AB130" s="25"/>
      <c r="AC130" s="25"/>
      <c r="AD130" s="25"/>
      <c r="AE130" s="25"/>
      <c r="AF130" s="25"/>
      <c r="AG130" s="25"/>
      <c r="AH130" s="25"/>
      <c r="AI130" s="25"/>
      <c r="AJ130" s="25"/>
      <c r="AK130" s="25"/>
      <c r="AL130" s="25"/>
      <c r="AM130" s="25"/>
      <c r="AN130" s="25"/>
      <c r="AO130" s="25"/>
      <c r="AP130" s="25"/>
      <c r="AQ130" s="25"/>
      <c r="AR130" s="25"/>
      <c r="AS130" s="25"/>
      <c r="AT130" s="25"/>
      <c r="AU130" s="25"/>
      <c r="AV130" s="25"/>
    </row>
    <row r="131" spans="1:48" ht="15.75" customHeight="1">
      <c r="A131" s="123"/>
      <c r="B131" s="123"/>
      <c r="C131" s="123"/>
      <c r="D131" s="123"/>
      <c r="E131" s="128"/>
      <c r="F131" s="124"/>
      <c r="G131" s="125"/>
      <c r="H131" s="126"/>
      <c r="I131" s="126"/>
      <c r="J131" s="125"/>
      <c r="K131" s="125"/>
      <c r="L131" s="40"/>
      <c r="M131" s="40"/>
      <c r="N131" s="125"/>
      <c r="O131" s="126"/>
      <c r="P131" s="126"/>
      <c r="Q131" s="126"/>
      <c r="R131" s="126"/>
      <c r="S131" s="90"/>
      <c r="T131" s="40"/>
      <c r="U131" s="53"/>
      <c r="V131" s="90"/>
      <c r="W131" s="40"/>
      <c r="X131" s="25"/>
      <c r="Y131" s="25"/>
      <c r="Z131" s="25"/>
      <c r="AA131" s="25"/>
      <c r="AB131" s="25"/>
      <c r="AC131" s="25"/>
      <c r="AD131" s="25"/>
      <c r="AE131" s="25"/>
      <c r="AF131" s="25"/>
      <c r="AG131" s="25"/>
      <c r="AH131" s="25"/>
      <c r="AI131" s="25"/>
      <c r="AJ131" s="25"/>
      <c r="AK131" s="25"/>
      <c r="AL131" s="25"/>
      <c r="AM131" s="25"/>
      <c r="AN131" s="25"/>
      <c r="AO131" s="25"/>
      <c r="AP131" s="25"/>
      <c r="AQ131" s="25"/>
      <c r="AR131" s="25"/>
      <c r="AS131" s="25"/>
      <c r="AT131" s="25"/>
      <c r="AU131" s="25"/>
      <c r="AV131" s="25"/>
    </row>
    <row r="132" spans="1:48" ht="15.75" customHeight="1">
      <c r="A132" s="123"/>
      <c r="B132" s="123"/>
      <c r="C132" s="123"/>
      <c r="D132" s="123"/>
      <c r="E132" s="128"/>
      <c r="F132" s="124"/>
      <c r="G132" s="125"/>
      <c r="H132" s="126"/>
      <c r="I132" s="126"/>
      <c r="J132" s="125"/>
      <c r="K132" s="125"/>
      <c r="L132" s="40"/>
      <c r="M132" s="40"/>
      <c r="N132" s="125"/>
      <c r="O132" s="126"/>
      <c r="P132" s="126"/>
      <c r="Q132" s="126"/>
      <c r="R132" s="126"/>
      <c r="S132" s="90"/>
      <c r="T132" s="40"/>
      <c r="U132" s="53"/>
      <c r="V132" s="90"/>
      <c r="W132" s="40"/>
      <c r="X132" s="25"/>
      <c r="Y132" s="25"/>
      <c r="Z132" s="25"/>
      <c r="AA132" s="25"/>
      <c r="AB132" s="25"/>
      <c r="AC132" s="25"/>
      <c r="AD132" s="25"/>
      <c r="AE132" s="25"/>
      <c r="AF132" s="25"/>
      <c r="AG132" s="25"/>
      <c r="AH132" s="25"/>
      <c r="AI132" s="25"/>
      <c r="AJ132" s="25"/>
      <c r="AK132" s="25"/>
      <c r="AL132" s="25"/>
      <c r="AM132" s="25"/>
      <c r="AN132" s="25"/>
      <c r="AO132" s="25"/>
      <c r="AP132" s="25"/>
      <c r="AQ132" s="25"/>
      <c r="AR132" s="25"/>
      <c r="AS132" s="25"/>
      <c r="AT132" s="25"/>
      <c r="AU132" s="25"/>
      <c r="AV132" s="25"/>
    </row>
    <row r="133" spans="1:48" ht="15.75" customHeight="1">
      <c r="A133" s="123"/>
      <c r="B133" s="123"/>
      <c r="C133" s="123"/>
      <c r="D133" s="123"/>
      <c r="E133" s="128"/>
      <c r="F133" s="124"/>
      <c r="G133" s="125"/>
      <c r="H133" s="126"/>
      <c r="I133" s="126"/>
      <c r="J133" s="125"/>
      <c r="K133" s="125"/>
      <c r="L133" s="40"/>
      <c r="M133" s="40"/>
      <c r="N133" s="125"/>
      <c r="O133" s="126"/>
      <c r="P133" s="126"/>
      <c r="Q133" s="126"/>
      <c r="R133" s="126"/>
      <c r="S133" s="90"/>
      <c r="T133" s="40"/>
      <c r="U133" s="53"/>
      <c r="V133" s="90"/>
      <c r="W133" s="40"/>
      <c r="X133" s="25"/>
      <c r="Y133" s="25"/>
      <c r="Z133" s="25"/>
      <c r="AA133" s="25"/>
      <c r="AB133" s="25"/>
      <c r="AC133" s="25"/>
      <c r="AD133" s="25"/>
      <c r="AE133" s="25"/>
      <c r="AF133" s="25"/>
      <c r="AG133" s="25"/>
      <c r="AH133" s="25"/>
      <c r="AI133" s="25"/>
      <c r="AJ133" s="25"/>
      <c r="AK133" s="25"/>
      <c r="AL133" s="25"/>
      <c r="AM133" s="25"/>
      <c r="AN133" s="25"/>
      <c r="AO133" s="25"/>
      <c r="AP133" s="25"/>
      <c r="AQ133" s="25"/>
      <c r="AR133" s="25"/>
      <c r="AS133" s="25"/>
      <c r="AT133" s="25"/>
      <c r="AU133" s="25"/>
      <c r="AV133" s="25"/>
    </row>
    <row r="134" spans="1:48" ht="15.75" customHeight="1">
      <c r="A134" s="123"/>
      <c r="B134" s="123"/>
      <c r="C134" s="123"/>
      <c r="D134" s="123"/>
      <c r="E134" s="128"/>
      <c r="F134" s="124"/>
      <c r="G134" s="125"/>
      <c r="H134" s="126"/>
      <c r="I134" s="126"/>
      <c r="J134" s="125"/>
      <c r="K134" s="125"/>
      <c r="L134" s="40"/>
      <c r="M134" s="40"/>
      <c r="N134" s="125"/>
      <c r="O134" s="126"/>
      <c r="P134" s="126"/>
      <c r="Q134" s="126"/>
      <c r="R134" s="126"/>
      <c r="S134" s="90"/>
      <c r="T134" s="40"/>
      <c r="U134" s="53"/>
      <c r="V134" s="90"/>
      <c r="W134" s="40"/>
      <c r="X134" s="25"/>
      <c r="Y134" s="25"/>
      <c r="Z134" s="25"/>
      <c r="AA134" s="25"/>
      <c r="AB134" s="25"/>
      <c r="AC134" s="25"/>
      <c r="AD134" s="25"/>
      <c r="AE134" s="25"/>
      <c r="AF134" s="25"/>
      <c r="AG134" s="25"/>
      <c r="AH134" s="25"/>
      <c r="AI134" s="25"/>
      <c r="AJ134" s="25"/>
      <c r="AK134" s="25"/>
      <c r="AL134" s="25"/>
      <c r="AM134" s="25"/>
      <c r="AN134" s="25"/>
      <c r="AO134" s="25"/>
      <c r="AP134" s="25"/>
      <c r="AQ134" s="25"/>
      <c r="AR134" s="25"/>
      <c r="AS134" s="25"/>
      <c r="AT134" s="25"/>
      <c r="AU134" s="25"/>
      <c r="AV134" s="25"/>
    </row>
    <row r="135" spans="1:48" ht="15.75" customHeight="1">
      <c r="A135" s="123"/>
      <c r="B135" s="123"/>
      <c r="C135" s="123"/>
      <c r="D135" s="123"/>
      <c r="E135" s="128"/>
      <c r="F135" s="124"/>
      <c r="G135" s="125"/>
      <c r="H135" s="126"/>
      <c r="I135" s="126"/>
      <c r="J135" s="125"/>
      <c r="K135" s="125"/>
      <c r="L135" s="40"/>
      <c r="M135" s="40"/>
      <c r="N135" s="125"/>
      <c r="O135" s="126"/>
      <c r="P135" s="126"/>
      <c r="Q135" s="126"/>
      <c r="R135" s="126"/>
      <c r="S135" s="90"/>
      <c r="T135" s="40"/>
      <c r="U135" s="53"/>
      <c r="V135" s="90"/>
      <c r="W135" s="40"/>
      <c r="X135" s="25"/>
      <c r="Y135" s="25"/>
      <c r="Z135" s="25"/>
      <c r="AA135" s="25"/>
      <c r="AB135" s="25"/>
      <c r="AC135" s="25"/>
      <c r="AD135" s="25"/>
      <c r="AE135" s="25"/>
      <c r="AF135" s="25"/>
      <c r="AG135" s="25"/>
      <c r="AH135" s="25"/>
      <c r="AI135" s="25"/>
      <c r="AJ135" s="25"/>
      <c r="AK135" s="25"/>
      <c r="AL135" s="25"/>
      <c r="AM135" s="25"/>
      <c r="AN135" s="25"/>
      <c r="AO135" s="25"/>
      <c r="AP135" s="25"/>
      <c r="AQ135" s="25"/>
      <c r="AR135" s="25"/>
      <c r="AS135" s="25"/>
      <c r="AT135" s="25"/>
      <c r="AU135" s="25"/>
      <c r="AV135" s="25"/>
    </row>
    <row r="136" spans="1:48" ht="15.75" customHeight="1">
      <c r="A136" s="123"/>
      <c r="B136" s="123"/>
      <c r="C136" s="123"/>
      <c r="D136" s="123"/>
      <c r="E136" s="128"/>
      <c r="F136" s="124"/>
      <c r="G136" s="125"/>
      <c r="H136" s="126"/>
      <c r="I136" s="126"/>
      <c r="J136" s="125"/>
      <c r="K136" s="125"/>
      <c r="L136" s="40"/>
      <c r="M136" s="40"/>
      <c r="N136" s="125"/>
      <c r="O136" s="126"/>
      <c r="P136" s="126"/>
      <c r="Q136" s="126"/>
      <c r="R136" s="126"/>
      <c r="S136" s="90"/>
      <c r="T136" s="40"/>
      <c r="U136" s="53"/>
      <c r="V136" s="90"/>
      <c r="W136" s="40"/>
      <c r="X136" s="25"/>
      <c r="Y136" s="25"/>
      <c r="Z136" s="25"/>
      <c r="AA136" s="25"/>
      <c r="AB136" s="25"/>
      <c r="AC136" s="25"/>
      <c r="AD136" s="25"/>
      <c r="AE136" s="25"/>
      <c r="AF136" s="25"/>
      <c r="AG136" s="25"/>
      <c r="AH136" s="25"/>
      <c r="AI136" s="25"/>
      <c r="AJ136" s="25"/>
      <c r="AK136" s="25"/>
      <c r="AL136" s="25"/>
      <c r="AM136" s="25"/>
      <c r="AN136" s="25"/>
      <c r="AO136" s="25"/>
      <c r="AP136" s="25"/>
      <c r="AQ136" s="25"/>
      <c r="AR136" s="25"/>
      <c r="AS136" s="25"/>
      <c r="AT136" s="25"/>
      <c r="AU136" s="25"/>
      <c r="AV136" s="25"/>
    </row>
    <row r="137" spans="1:48" ht="15.75" customHeight="1">
      <c r="A137" s="123"/>
      <c r="B137" s="123"/>
      <c r="C137" s="123"/>
      <c r="D137" s="123"/>
      <c r="E137" s="128"/>
      <c r="F137" s="124"/>
      <c r="G137" s="125"/>
      <c r="H137" s="126"/>
      <c r="I137" s="126"/>
      <c r="J137" s="125"/>
      <c r="K137" s="125"/>
      <c r="L137" s="40"/>
      <c r="M137" s="40"/>
      <c r="N137" s="125"/>
      <c r="O137" s="126"/>
      <c r="P137" s="126"/>
      <c r="Q137" s="126"/>
      <c r="R137" s="126"/>
      <c r="S137" s="90"/>
      <c r="T137" s="40"/>
      <c r="U137" s="53"/>
      <c r="V137" s="90"/>
      <c r="W137" s="40"/>
      <c r="X137" s="25"/>
      <c r="Y137" s="25"/>
      <c r="Z137" s="25"/>
      <c r="AA137" s="25"/>
      <c r="AB137" s="25"/>
      <c r="AC137" s="25"/>
      <c r="AD137" s="25"/>
      <c r="AE137" s="25"/>
      <c r="AF137" s="25"/>
      <c r="AG137" s="25"/>
      <c r="AH137" s="25"/>
      <c r="AI137" s="25"/>
      <c r="AJ137" s="25"/>
      <c r="AK137" s="25"/>
      <c r="AL137" s="25"/>
      <c r="AM137" s="25"/>
      <c r="AN137" s="25"/>
      <c r="AO137" s="25"/>
      <c r="AP137" s="25"/>
      <c r="AQ137" s="25"/>
      <c r="AR137" s="25"/>
      <c r="AS137" s="25"/>
      <c r="AT137" s="25"/>
      <c r="AU137" s="25"/>
      <c r="AV137" s="25"/>
    </row>
    <row r="138" spans="1:48" ht="15.75" customHeight="1">
      <c r="A138" s="123"/>
      <c r="B138" s="123"/>
      <c r="C138" s="123"/>
      <c r="D138" s="123"/>
      <c r="E138" s="128"/>
      <c r="F138" s="124"/>
      <c r="G138" s="125"/>
      <c r="H138" s="126"/>
      <c r="I138" s="126"/>
      <c r="J138" s="125"/>
      <c r="K138" s="125"/>
      <c r="L138" s="40"/>
      <c r="M138" s="40"/>
      <c r="N138" s="125"/>
      <c r="O138" s="126"/>
      <c r="P138" s="126"/>
      <c r="Q138" s="126"/>
      <c r="R138" s="126"/>
      <c r="S138" s="90"/>
      <c r="T138" s="40"/>
      <c r="U138" s="53"/>
      <c r="V138" s="90"/>
      <c r="W138" s="40"/>
      <c r="X138" s="25"/>
      <c r="Y138" s="25"/>
      <c r="Z138" s="25"/>
      <c r="AA138" s="25"/>
      <c r="AB138" s="25"/>
      <c r="AC138" s="25"/>
      <c r="AD138" s="25"/>
      <c r="AE138" s="25"/>
      <c r="AF138" s="25"/>
      <c r="AG138" s="25"/>
      <c r="AH138" s="25"/>
      <c r="AI138" s="25"/>
      <c r="AJ138" s="25"/>
      <c r="AK138" s="25"/>
      <c r="AL138" s="25"/>
      <c r="AM138" s="25"/>
      <c r="AN138" s="25"/>
      <c r="AO138" s="25"/>
      <c r="AP138" s="25"/>
      <c r="AQ138" s="25"/>
      <c r="AR138" s="25"/>
      <c r="AS138" s="25"/>
      <c r="AT138" s="25"/>
      <c r="AU138" s="25"/>
      <c r="AV138" s="25"/>
    </row>
    <row r="139" spans="1:48" ht="15.75" customHeight="1">
      <c r="A139" s="123"/>
      <c r="B139" s="123"/>
      <c r="C139" s="123"/>
      <c r="D139" s="123"/>
      <c r="E139" s="128"/>
      <c r="F139" s="124"/>
      <c r="G139" s="125"/>
      <c r="H139" s="126"/>
      <c r="I139" s="126"/>
      <c r="J139" s="125"/>
      <c r="K139" s="125"/>
      <c r="L139" s="40"/>
      <c r="M139" s="40"/>
      <c r="N139" s="125"/>
      <c r="O139" s="126"/>
      <c r="P139" s="126"/>
      <c r="Q139" s="126"/>
      <c r="R139" s="126"/>
      <c r="S139" s="90"/>
      <c r="T139" s="40"/>
      <c r="U139" s="53"/>
      <c r="V139" s="90"/>
      <c r="W139" s="40"/>
      <c r="X139" s="25"/>
      <c r="Y139" s="25"/>
      <c r="Z139" s="25"/>
      <c r="AA139" s="25"/>
      <c r="AB139" s="25"/>
      <c r="AC139" s="25"/>
      <c r="AD139" s="25"/>
      <c r="AE139" s="25"/>
      <c r="AF139" s="25"/>
      <c r="AG139" s="25"/>
      <c r="AH139" s="25"/>
      <c r="AI139" s="25"/>
      <c r="AJ139" s="25"/>
      <c r="AK139" s="25"/>
      <c r="AL139" s="25"/>
      <c r="AM139" s="25"/>
      <c r="AN139" s="25"/>
      <c r="AO139" s="25"/>
      <c r="AP139" s="25"/>
      <c r="AQ139" s="25"/>
      <c r="AR139" s="25"/>
      <c r="AS139" s="25"/>
      <c r="AT139" s="25"/>
      <c r="AU139" s="25"/>
      <c r="AV139" s="25"/>
    </row>
    <row r="140" spans="1:48" ht="15.75" customHeight="1">
      <c r="A140" s="123"/>
      <c r="B140" s="123"/>
      <c r="C140" s="123"/>
      <c r="D140" s="123"/>
      <c r="E140" s="128"/>
      <c r="F140" s="124"/>
      <c r="G140" s="125"/>
      <c r="H140" s="126"/>
      <c r="I140" s="126"/>
      <c r="J140" s="125"/>
      <c r="K140" s="125"/>
      <c r="L140" s="40"/>
      <c r="M140" s="40"/>
      <c r="N140" s="125"/>
      <c r="O140" s="126"/>
      <c r="P140" s="126"/>
      <c r="Q140" s="126"/>
      <c r="R140" s="126"/>
      <c r="S140" s="90"/>
      <c r="T140" s="40"/>
      <c r="U140" s="53"/>
      <c r="V140" s="90"/>
      <c r="W140" s="40"/>
      <c r="X140" s="25"/>
      <c r="Y140" s="25"/>
      <c r="Z140" s="25"/>
      <c r="AA140" s="25"/>
      <c r="AB140" s="25"/>
      <c r="AC140" s="25"/>
      <c r="AD140" s="25"/>
      <c r="AE140" s="25"/>
      <c r="AF140" s="25"/>
      <c r="AG140" s="25"/>
      <c r="AH140" s="25"/>
      <c r="AI140" s="25"/>
      <c r="AJ140" s="25"/>
      <c r="AK140" s="25"/>
      <c r="AL140" s="25"/>
      <c r="AM140" s="25"/>
      <c r="AN140" s="25"/>
      <c r="AO140" s="25"/>
      <c r="AP140" s="25"/>
      <c r="AQ140" s="25"/>
      <c r="AR140" s="25"/>
      <c r="AS140" s="25"/>
      <c r="AT140" s="25"/>
      <c r="AU140" s="25"/>
      <c r="AV140" s="25"/>
    </row>
    <row r="141" spans="1:48" ht="15.75" customHeight="1">
      <c r="A141" s="123"/>
      <c r="B141" s="123"/>
      <c r="C141" s="123"/>
      <c r="D141" s="123"/>
      <c r="E141" s="128"/>
      <c r="F141" s="124"/>
      <c r="G141" s="125"/>
      <c r="H141" s="126"/>
      <c r="I141" s="126"/>
      <c r="J141" s="125"/>
      <c r="K141" s="125"/>
      <c r="L141" s="40"/>
      <c r="M141" s="40"/>
      <c r="N141" s="125"/>
      <c r="O141" s="126"/>
      <c r="P141" s="126"/>
      <c r="Q141" s="126"/>
      <c r="R141" s="126"/>
      <c r="S141" s="90"/>
      <c r="T141" s="40"/>
      <c r="U141" s="53"/>
      <c r="V141" s="90"/>
      <c r="W141" s="40"/>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c r="AV141" s="25"/>
    </row>
    <row r="142" spans="1:48" ht="15.75" customHeight="1">
      <c r="A142" s="123"/>
      <c r="B142" s="123"/>
      <c r="C142" s="123"/>
      <c r="D142" s="123"/>
      <c r="E142" s="128"/>
      <c r="F142" s="124"/>
      <c r="G142" s="125"/>
      <c r="H142" s="126"/>
      <c r="I142" s="126"/>
      <c r="J142" s="125"/>
      <c r="K142" s="125"/>
      <c r="L142" s="40"/>
      <c r="M142" s="40"/>
      <c r="N142" s="125"/>
      <c r="O142" s="126"/>
      <c r="P142" s="126"/>
      <c r="Q142" s="126"/>
      <c r="R142" s="126"/>
      <c r="S142" s="90"/>
      <c r="T142" s="40"/>
      <c r="U142" s="53"/>
      <c r="V142" s="90"/>
      <c r="W142" s="40"/>
      <c r="X142" s="25"/>
      <c r="Y142" s="25"/>
      <c r="Z142" s="25"/>
      <c r="AA142" s="25"/>
      <c r="AB142" s="25"/>
      <c r="AC142" s="25"/>
      <c r="AD142" s="25"/>
      <c r="AE142" s="25"/>
      <c r="AF142" s="25"/>
      <c r="AG142" s="25"/>
      <c r="AH142" s="25"/>
      <c r="AI142" s="25"/>
      <c r="AJ142" s="25"/>
      <c r="AK142" s="25"/>
      <c r="AL142" s="25"/>
      <c r="AM142" s="25"/>
      <c r="AN142" s="25"/>
      <c r="AO142" s="25"/>
      <c r="AP142" s="25"/>
      <c r="AQ142" s="25"/>
      <c r="AR142" s="25"/>
      <c r="AS142" s="25"/>
      <c r="AT142" s="25"/>
      <c r="AU142" s="25"/>
      <c r="AV142" s="25"/>
    </row>
    <row r="143" spans="1:48" ht="15.75" customHeight="1">
      <c r="A143" s="123"/>
      <c r="B143" s="123"/>
      <c r="C143" s="123"/>
      <c r="D143" s="123"/>
      <c r="E143" s="128"/>
      <c r="F143" s="124"/>
      <c r="G143" s="125"/>
      <c r="H143" s="126"/>
      <c r="I143" s="126"/>
      <c r="J143" s="125"/>
      <c r="K143" s="125"/>
      <c r="L143" s="40"/>
      <c r="M143" s="40"/>
      <c r="N143" s="125"/>
      <c r="O143" s="126"/>
      <c r="P143" s="126"/>
      <c r="Q143" s="126"/>
      <c r="R143" s="126"/>
      <c r="S143" s="90"/>
      <c r="T143" s="40"/>
      <c r="U143" s="53"/>
      <c r="V143" s="90"/>
      <c r="W143" s="40"/>
      <c r="X143" s="25"/>
      <c r="Y143" s="25"/>
      <c r="Z143" s="25"/>
      <c r="AA143" s="25"/>
      <c r="AB143" s="25"/>
      <c r="AC143" s="25"/>
      <c r="AD143" s="25"/>
      <c r="AE143" s="25"/>
      <c r="AF143" s="25"/>
      <c r="AG143" s="25"/>
      <c r="AH143" s="25"/>
      <c r="AI143" s="25"/>
      <c r="AJ143" s="25"/>
      <c r="AK143" s="25"/>
      <c r="AL143" s="25"/>
      <c r="AM143" s="25"/>
      <c r="AN143" s="25"/>
      <c r="AO143" s="25"/>
      <c r="AP143" s="25"/>
      <c r="AQ143" s="25"/>
      <c r="AR143" s="25"/>
      <c r="AS143" s="25"/>
      <c r="AT143" s="25"/>
      <c r="AU143" s="25"/>
      <c r="AV143" s="25"/>
    </row>
    <row r="144" spans="1:48" ht="15.75" customHeight="1">
      <c r="A144" s="123"/>
      <c r="B144" s="123"/>
      <c r="C144" s="123"/>
      <c r="D144" s="123"/>
      <c r="E144" s="128"/>
      <c r="F144" s="124"/>
      <c r="G144" s="125"/>
      <c r="H144" s="126"/>
      <c r="I144" s="126"/>
      <c r="J144" s="125"/>
      <c r="K144" s="125"/>
      <c r="L144" s="40"/>
      <c r="M144" s="40"/>
      <c r="N144" s="125"/>
      <c r="O144" s="126"/>
      <c r="P144" s="126"/>
      <c r="Q144" s="126"/>
      <c r="R144" s="126"/>
      <c r="S144" s="90"/>
      <c r="T144" s="40"/>
      <c r="U144" s="53"/>
      <c r="V144" s="90"/>
      <c r="W144" s="40"/>
      <c r="X144" s="25"/>
      <c r="Y144" s="25"/>
      <c r="Z144" s="25"/>
      <c r="AA144" s="25"/>
      <c r="AB144" s="25"/>
      <c r="AC144" s="25"/>
      <c r="AD144" s="25"/>
      <c r="AE144" s="25"/>
      <c r="AF144" s="25"/>
      <c r="AG144" s="25"/>
      <c r="AH144" s="25"/>
      <c r="AI144" s="25"/>
      <c r="AJ144" s="25"/>
      <c r="AK144" s="25"/>
      <c r="AL144" s="25"/>
      <c r="AM144" s="25"/>
      <c r="AN144" s="25"/>
      <c r="AO144" s="25"/>
      <c r="AP144" s="25"/>
      <c r="AQ144" s="25"/>
      <c r="AR144" s="25"/>
      <c r="AS144" s="25"/>
      <c r="AT144" s="25"/>
      <c r="AU144" s="25"/>
      <c r="AV144" s="25"/>
    </row>
    <row r="145" spans="1:48" ht="15.75" customHeight="1">
      <c r="A145" s="123"/>
      <c r="B145" s="123"/>
      <c r="C145" s="123"/>
      <c r="D145" s="123"/>
      <c r="E145" s="128"/>
      <c r="F145" s="124"/>
      <c r="G145" s="125"/>
      <c r="H145" s="126"/>
      <c r="I145" s="126"/>
      <c r="J145" s="125"/>
      <c r="K145" s="125"/>
      <c r="L145" s="40"/>
      <c r="M145" s="40"/>
      <c r="N145" s="125"/>
      <c r="O145" s="126"/>
      <c r="P145" s="126"/>
      <c r="Q145" s="126"/>
      <c r="R145" s="126"/>
      <c r="S145" s="90"/>
      <c r="T145" s="40"/>
      <c r="U145" s="53"/>
      <c r="V145" s="90"/>
      <c r="W145" s="40"/>
      <c r="X145" s="25"/>
      <c r="Y145" s="25"/>
      <c r="Z145" s="25"/>
      <c r="AA145" s="25"/>
      <c r="AB145" s="25"/>
      <c r="AC145" s="25"/>
      <c r="AD145" s="25"/>
      <c r="AE145" s="25"/>
      <c r="AF145" s="25"/>
      <c r="AG145" s="25"/>
      <c r="AH145" s="25"/>
      <c r="AI145" s="25"/>
      <c r="AJ145" s="25"/>
      <c r="AK145" s="25"/>
      <c r="AL145" s="25"/>
      <c r="AM145" s="25"/>
      <c r="AN145" s="25"/>
      <c r="AO145" s="25"/>
      <c r="AP145" s="25"/>
      <c r="AQ145" s="25"/>
      <c r="AR145" s="25"/>
      <c r="AS145" s="25"/>
      <c r="AT145" s="25"/>
      <c r="AU145" s="25"/>
      <c r="AV145" s="25"/>
    </row>
    <row r="146" spans="1:48" ht="15.75" customHeight="1">
      <c r="A146" s="123"/>
      <c r="B146" s="123"/>
      <c r="C146" s="123"/>
      <c r="D146" s="123"/>
      <c r="E146" s="128"/>
      <c r="F146" s="124"/>
      <c r="G146" s="125"/>
      <c r="H146" s="126"/>
      <c r="I146" s="126"/>
      <c r="J146" s="125"/>
      <c r="K146" s="125"/>
      <c r="L146" s="40"/>
      <c r="M146" s="40"/>
      <c r="N146" s="125"/>
      <c r="O146" s="126"/>
      <c r="P146" s="126"/>
      <c r="Q146" s="126"/>
      <c r="R146" s="126"/>
      <c r="S146" s="90"/>
      <c r="T146" s="40"/>
      <c r="U146" s="53"/>
      <c r="V146" s="90"/>
      <c r="W146" s="40"/>
      <c r="X146" s="25"/>
      <c r="Y146" s="25"/>
      <c r="Z146" s="25"/>
      <c r="AA146" s="25"/>
      <c r="AB146" s="25"/>
      <c r="AC146" s="25"/>
      <c r="AD146" s="25"/>
      <c r="AE146" s="25"/>
      <c r="AF146" s="25"/>
      <c r="AG146" s="25"/>
      <c r="AH146" s="25"/>
      <c r="AI146" s="25"/>
      <c r="AJ146" s="25"/>
      <c r="AK146" s="25"/>
      <c r="AL146" s="25"/>
      <c r="AM146" s="25"/>
      <c r="AN146" s="25"/>
      <c r="AO146" s="25"/>
      <c r="AP146" s="25"/>
      <c r="AQ146" s="25"/>
      <c r="AR146" s="25"/>
      <c r="AS146" s="25"/>
      <c r="AT146" s="25"/>
      <c r="AU146" s="25"/>
      <c r="AV146" s="25"/>
    </row>
    <row r="147" spans="1:48" ht="15.75" customHeight="1">
      <c r="A147" s="123"/>
      <c r="B147" s="123"/>
      <c r="C147" s="123"/>
      <c r="D147" s="123"/>
      <c r="E147" s="128"/>
      <c r="F147" s="124"/>
      <c r="G147" s="125"/>
      <c r="H147" s="126"/>
      <c r="I147" s="126"/>
      <c r="J147" s="125"/>
      <c r="K147" s="125"/>
      <c r="L147" s="40"/>
      <c r="M147" s="40"/>
      <c r="N147" s="125"/>
      <c r="O147" s="126"/>
      <c r="P147" s="126"/>
      <c r="Q147" s="126"/>
      <c r="R147" s="126"/>
      <c r="S147" s="90"/>
      <c r="T147" s="40"/>
      <c r="U147" s="53"/>
      <c r="V147" s="90"/>
      <c r="W147" s="40"/>
      <c r="X147" s="25"/>
      <c r="Y147" s="25"/>
      <c r="Z147" s="25"/>
      <c r="AA147" s="25"/>
      <c r="AB147" s="25"/>
      <c r="AC147" s="25"/>
      <c r="AD147" s="25"/>
      <c r="AE147" s="25"/>
      <c r="AF147" s="25"/>
      <c r="AG147" s="25"/>
      <c r="AH147" s="25"/>
      <c r="AI147" s="25"/>
      <c r="AJ147" s="25"/>
      <c r="AK147" s="25"/>
      <c r="AL147" s="25"/>
      <c r="AM147" s="25"/>
      <c r="AN147" s="25"/>
      <c r="AO147" s="25"/>
      <c r="AP147" s="25"/>
      <c r="AQ147" s="25"/>
      <c r="AR147" s="25"/>
      <c r="AS147" s="25"/>
      <c r="AT147" s="25"/>
      <c r="AU147" s="25"/>
      <c r="AV147" s="25"/>
    </row>
    <row r="148" spans="1:48" ht="15.75" customHeight="1">
      <c r="A148" s="123"/>
      <c r="B148" s="123"/>
      <c r="C148" s="123"/>
      <c r="D148" s="123"/>
      <c r="E148" s="128"/>
      <c r="F148" s="124"/>
      <c r="G148" s="125"/>
      <c r="H148" s="126"/>
      <c r="I148" s="126"/>
      <c r="J148" s="125"/>
      <c r="K148" s="125"/>
      <c r="L148" s="40"/>
      <c r="M148" s="40"/>
      <c r="N148" s="125"/>
      <c r="O148" s="126"/>
      <c r="P148" s="126"/>
      <c r="Q148" s="126"/>
      <c r="R148" s="126"/>
      <c r="S148" s="90"/>
      <c r="T148" s="40"/>
      <c r="U148" s="53"/>
      <c r="V148" s="90"/>
      <c r="W148" s="40"/>
      <c r="X148" s="25"/>
      <c r="Y148" s="25"/>
      <c r="Z148" s="25"/>
      <c r="AA148" s="25"/>
      <c r="AB148" s="25"/>
      <c r="AC148" s="25"/>
      <c r="AD148" s="25"/>
      <c r="AE148" s="25"/>
      <c r="AF148" s="25"/>
      <c r="AG148" s="25"/>
      <c r="AH148" s="25"/>
      <c r="AI148" s="25"/>
      <c r="AJ148" s="25"/>
      <c r="AK148" s="25"/>
      <c r="AL148" s="25"/>
      <c r="AM148" s="25"/>
      <c r="AN148" s="25"/>
      <c r="AO148" s="25"/>
      <c r="AP148" s="25"/>
      <c r="AQ148" s="25"/>
      <c r="AR148" s="25"/>
      <c r="AS148" s="25"/>
      <c r="AT148" s="25"/>
      <c r="AU148" s="25"/>
      <c r="AV148" s="25"/>
    </row>
    <row r="149" spans="1:48" ht="15.75" customHeight="1">
      <c r="A149" s="123"/>
      <c r="B149" s="123"/>
      <c r="C149" s="123"/>
      <c r="D149" s="123"/>
      <c r="E149" s="128"/>
      <c r="F149" s="124"/>
      <c r="G149" s="125"/>
      <c r="H149" s="126"/>
      <c r="I149" s="126"/>
      <c r="J149" s="125"/>
      <c r="K149" s="125"/>
      <c r="L149" s="40"/>
      <c r="M149" s="40"/>
      <c r="N149" s="125"/>
      <c r="O149" s="126"/>
      <c r="P149" s="126"/>
      <c r="Q149" s="126"/>
      <c r="R149" s="126"/>
      <c r="S149" s="90"/>
      <c r="T149" s="40"/>
      <c r="U149" s="53"/>
      <c r="V149" s="90"/>
      <c r="W149" s="40"/>
      <c r="X149" s="25"/>
      <c r="Y149" s="25"/>
      <c r="Z149" s="25"/>
      <c r="AA149" s="25"/>
      <c r="AB149" s="25"/>
      <c r="AC149" s="25"/>
      <c r="AD149" s="25"/>
      <c r="AE149" s="25"/>
      <c r="AF149" s="25"/>
      <c r="AG149" s="25"/>
      <c r="AH149" s="25"/>
      <c r="AI149" s="25"/>
      <c r="AJ149" s="25"/>
      <c r="AK149" s="25"/>
      <c r="AL149" s="25"/>
      <c r="AM149" s="25"/>
      <c r="AN149" s="25"/>
      <c r="AO149" s="25"/>
      <c r="AP149" s="25"/>
      <c r="AQ149" s="25"/>
      <c r="AR149" s="25"/>
      <c r="AS149" s="25"/>
      <c r="AT149" s="25"/>
      <c r="AU149" s="25"/>
      <c r="AV149" s="25"/>
    </row>
    <row r="150" spans="1:48" ht="15.75" customHeight="1">
      <c r="A150" s="123"/>
      <c r="B150" s="123"/>
      <c r="C150" s="123"/>
      <c r="D150" s="123"/>
      <c r="E150" s="128"/>
      <c r="F150" s="124"/>
      <c r="G150" s="125"/>
      <c r="H150" s="126"/>
      <c r="I150" s="126"/>
      <c r="J150" s="125"/>
      <c r="K150" s="125"/>
      <c r="L150" s="40"/>
      <c r="M150" s="40"/>
      <c r="N150" s="125"/>
      <c r="O150" s="126"/>
      <c r="P150" s="126"/>
      <c r="Q150" s="126"/>
      <c r="R150" s="126"/>
      <c r="S150" s="90"/>
      <c r="T150" s="40"/>
      <c r="U150" s="53"/>
      <c r="V150" s="90"/>
      <c r="W150" s="40"/>
      <c r="X150" s="25"/>
      <c r="Y150" s="25"/>
      <c r="Z150" s="25"/>
      <c r="AA150" s="25"/>
      <c r="AB150" s="25"/>
      <c r="AC150" s="25"/>
      <c r="AD150" s="25"/>
      <c r="AE150" s="25"/>
      <c r="AF150" s="25"/>
      <c r="AG150" s="25"/>
      <c r="AH150" s="25"/>
      <c r="AI150" s="25"/>
      <c r="AJ150" s="25"/>
      <c r="AK150" s="25"/>
      <c r="AL150" s="25"/>
      <c r="AM150" s="25"/>
      <c r="AN150" s="25"/>
      <c r="AO150" s="25"/>
      <c r="AP150" s="25"/>
      <c r="AQ150" s="25"/>
      <c r="AR150" s="25"/>
      <c r="AS150" s="25"/>
      <c r="AT150" s="25"/>
      <c r="AU150" s="25"/>
      <c r="AV150" s="25"/>
    </row>
    <row r="151" spans="1:48" ht="15.75" customHeight="1">
      <c r="A151" s="123"/>
      <c r="B151" s="123"/>
      <c r="C151" s="123"/>
      <c r="D151" s="123"/>
      <c r="E151" s="128"/>
      <c r="F151" s="124"/>
      <c r="G151" s="125"/>
      <c r="H151" s="126"/>
      <c r="I151" s="126"/>
      <c r="J151" s="125"/>
      <c r="K151" s="125"/>
      <c r="L151" s="40"/>
      <c r="M151" s="40"/>
      <c r="N151" s="125"/>
      <c r="O151" s="126"/>
      <c r="P151" s="126"/>
      <c r="Q151" s="126"/>
      <c r="R151" s="126"/>
      <c r="S151" s="90"/>
      <c r="T151" s="40"/>
      <c r="U151" s="53"/>
      <c r="V151" s="90"/>
      <c r="W151" s="40"/>
      <c r="X151" s="25"/>
      <c r="Y151" s="25"/>
      <c r="Z151" s="25"/>
      <c r="AA151" s="25"/>
      <c r="AB151" s="25"/>
      <c r="AC151" s="25"/>
      <c r="AD151" s="25"/>
      <c r="AE151" s="25"/>
      <c r="AF151" s="25"/>
      <c r="AG151" s="25"/>
      <c r="AH151" s="25"/>
      <c r="AI151" s="25"/>
      <c r="AJ151" s="25"/>
      <c r="AK151" s="25"/>
      <c r="AL151" s="25"/>
      <c r="AM151" s="25"/>
      <c r="AN151" s="25"/>
      <c r="AO151" s="25"/>
      <c r="AP151" s="25"/>
      <c r="AQ151" s="25"/>
      <c r="AR151" s="25"/>
      <c r="AS151" s="25"/>
      <c r="AT151" s="25"/>
      <c r="AU151" s="25"/>
      <c r="AV151" s="25"/>
    </row>
    <row r="152" spans="1:48" ht="15.75" customHeight="1">
      <c r="A152" s="123"/>
      <c r="B152" s="123"/>
      <c r="C152" s="123"/>
      <c r="D152" s="123"/>
      <c r="E152" s="128"/>
      <c r="F152" s="124"/>
      <c r="G152" s="125"/>
      <c r="H152" s="126"/>
      <c r="I152" s="126"/>
      <c r="J152" s="125"/>
      <c r="K152" s="125"/>
      <c r="L152" s="40"/>
      <c r="M152" s="40"/>
      <c r="N152" s="125"/>
      <c r="O152" s="126"/>
      <c r="P152" s="126"/>
      <c r="Q152" s="126"/>
      <c r="R152" s="126"/>
      <c r="S152" s="90"/>
      <c r="T152" s="40"/>
      <c r="U152" s="53"/>
      <c r="V152" s="90"/>
      <c r="W152" s="40"/>
      <c r="X152" s="25"/>
      <c r="Y152" s="25"/>
      <c r="Z152" s="25"/>
      <c r="AA152" s="25"/>
      <c r="AB152" s="25"/>
      <c r="AC152" s="25"/>
      <c r="AD152" s="25"/>
      <c r="AE152" s="25"/>
      <c r="AF152" s="25"/>
      <c r="AG152" s="25"/>
      <c r="AH152" s="25"/>
      <c r="AI152" s="25"/>
      <c r="AJ152" s="25"/>
      <c r="AK152" s="25"/>
      <c r="AL152" s="25"/>
      <c r="AM152" s="25"/>
      <c r="AN152" s="25"/>
      <c r="AO152" s="25"/>
      <c r="AP152" s="25"/>
      <c r="AQ152" s="25"/>
      <c r="AR152" s="25"/>
      <c r="AS152" s="25"/>
      <c r="AT152" s="25"/>
      <c r="AU152" s="25"/>
      <c r="AV152" s="25"/>
    </row>
    <row r="153" spans="1:48" ht="15.75" customHeight="1">
      <c r="A153" s="123"/>
      <c r="B153" s="123"/>
      <c r="C153" s="123"/>
      <c r="D153" s="123"/>
      <c r="E153" s="128"/>
      <c r="F153" s="124"/>
      <c r="G153" s="125"/>
      <c r="H153" s="126"/>
      <c r="I153" s="126"/>
      <c r="J153" s="125"/>
      <c r="K153" s="125"/>
      <c r="L153" s="40"/>
      <c r="M153" s="40"/>
      <c r="N153" s="125"/>
      <c r="O153" s="126"/>
      <c r="P153" s="126"/>
      <c r="Q153" s="126"/>
      <c r="R153" s="126"/>
      <c r="S153" s="90"/>
      <c r="T153" s="40"/>
      <c r="U153" s="53"/>
      <c r="V153" s="90"/>
      <c r="W153" s="40"/>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row>
    <row r="154" spans="1:48" ht="15.75" customHeight="1">
      <c r="A154" s="123"/>
      <c r="B154" s="123"/>
      <c r="C154" s="123"/>
      <c r="D154" s="123"/>
      <c r="E154" s="128"/>
      <c r="F154" s="124"/>
      <c r="G154" s="125"/>
      <c r="H154" s="126"/>
      <c r="I154" s="126"/>
      <c r="J154" s="125"/>
      <c r="K154" s="125"/>
      <c r="L154" s="40"/>
      <c r="M154" s="40"/>
      <c r="N154" s="125"/>
      <c r="O154" s="126"/>
      <c r="P154" s="126"/>
      <c r="Q154" s="126"/>
      <c r="R154" s="126"/>
      <c r="S154" s="90"/>
      <c r="T154" s="40"/>
      <c r="U154" s="53"/>
      <c r="V154" s="90"/>
      <c r="W154" s="40"/>
      <c r="X154" s="25"/>
      <c r="Y154" s="25"/>
      <c r="Z154" s="25"/>
      <c r="AA154" s="25"/>
      <c r="AB154" s="25"/>
      <c r="AC154" s="25"/>
      <c r="AD154" s="25"/>
      <c r="AE154" s="25"/>
      <c r="AF154" s="25"/>
      <c r="AG154" s="25"/>
      <c r="AH154" s="25"/>
      <c r="AI154" s="25"/>
      <c r="AJ154" s="25"/>
      <c r="AK154" s="25"/>
      <c r="AL154" s="25"/>
      <c r="AM154" s="25"/>
      <c r="AN154" s="25"/>
      <c r="AO154" s="25"/>
      <c r="AP154" s="25"/>
      <c r="AQ154" s="25"/>
      <c r="AR154" s="25"/>
      <c r="AS154" s="25"/>
      <c r="AT154" s="25"/>
      <c r="AU154" s="25"/>
      <c r="AV154" s="25"/>
    </row>
    <row r="155" spans="1:48" ht="15.75" customHeight="1">
      <c r="A155" s="123"/>
      <c r="B155" s="123"/>
      <c r="C155" s="123"/>
      <c r="D155" s="123"/>
      <c r="E155" s="128"/>
      <c r="F155" s="124"/>
      <c r="G155" s="125"/>
      <c r="H155" s="126"/>
      <c r="I155" s="126"/>
      <c r="J155" s="125"/>
      <c r="K155" s="125"/>
      <c r="L155" s="40"/>
      <c r="M155" s="40"/>
      <c r="N155" s="125"/>
      <c r="O155" s="126"/>
      <c r="P155" s="126"/>
      <c r="Q155" s="126"/>
      <c r="R155" s="126"/>
      <c r="S155" s="90"/>
      <c r="T155" s="40"/>
      <c r="U155" s="53"/>
      <c r="V155" s="90"/>
      <c r="W155" s="40"/>
      <c r="X155" s="25"/>
      <c r="Y155" s="25"/>
      <c r="Z155" s="25"/>
      <c r="AA155" s="25"/>
      <c r="AB155" s="25"/>
      <c r="AC155" s="25"/>
      <c r="AD155" s="25"/>
      <c r="AE155" s="25"/>
      <c r="AF155" s="25"/>
      <c r="AG155" s="25"/>
      <c r="AH155" s="25"/>
      <c r="AI155" s="25"/>
      <c r="AJ155" s="25"/>
      <c r="AK155" s="25"/>
      <c r="AL155" s="25"/>
      <c r="AM155" s="25"/>
      <c r="AN155" s="25"/>
      <c r="AO155" s="25"/>
      <c r="AP155" s="25"/>
      <c r="AQ155" s="25"/>
      <c r="AR155" s="25"/>
      <c r="AS155" s="25"/>
      <c r="AT155" s="25"/>
      <c r="AU155" s="25"/>
      <c r="AV155" s="25"/>
    </row>
    <row r="156" spans="1:48" ht="15.75" customHeight="1">
      <c r="A156" s="123"/>
      <c r="B156" s="123"/>
      <c r="C156" s="123"/>
      <c r="D156" s="123"/>
      <c r="E156" s="128"/>
      <c r="F156" s="124"/>
      <c r="G156" s="125"/>
      <c r="H156" s="126"/>
      <c r="I156" s="126"/>
      <c r="J156" s="125"/>
      <c r="K156" s="125"/>
      <c r="L156" s="40"/>
      <c r="M156" s="40"/>
      <c r="N156" s="125"/>
      <c r="O156" s="126"/>
      <c r="P156" s="126"/>
      <c r="Q156" s="126"/>
      <c r="R156" s="126"/>
      <c r="S156" s="90"/>
      <c r="T156" s="40"/>
      <c r="U156" s="53"/>
      <c r="V156" s="90"/>
      <c r="W156" s="40"/>
      <c r="X156" s="25"/>
      <c r="Y156" s="25"/>
      <c r="Z156" s="25"/>
      <c r="AA156" s="25"/>
      <c r="AB156" s="25"/>
      <c r="AC156" s="25"/>
      <c r="AD156" s="25"/>
      <c r="AE156" s="25"/>
      <c r="AF156" s="25"/>
      <c r="AG156" s="25"/>
      <c r="AH156" s="25"/>
      <c r="AI156" s="25"/>
      <c r="AJ156" s="25"/>
      <c r="AK156" s="25"/>
      <c r="AL156" s="25"/>
      <c r="AM156" s="25"/>
      <c r="AN156" s="25"/>
      <c r="AO156" s="25"/>
      <c r="AP156" s="25"/>
      <c r="AQ156" s="25"/>
      <c r="AR156" s="25"/>
      <c r="AS156" s="25"/>
      <c r="AT156" s="25"/>
      <c r="AU156" s="25"/>
      <c r="AV156" s="25"/>
    </row>
    <row r="157" spans="1:48" ht="15.75" customHeight="1">
      <c r="A157" s="123"/>
      <c r="B157" s="123"/>
      <c r="C157" s="123"/>
      <c r="D157" s="123"/>
      <c r="E157" s="128"/>
      <c r="F157" s="124"/>
      <c r="G157" s="125"/>
      <c r="H157" s="126"/>
      <c r="I157" s="126"/>
      <c r="J157" s="125"/>
      <c r="K157" s="125"/>
      <c r="L157" s="40"/>
      <c r="M157" s="40"/>
      <c r="N157" s="125"/>
      <c r="O157" s="126"/>
      <c r="P157" s="126"/>
      <c r="Q157" s="126"/>
      <c r="R157" s="126"/>
      <c r="S157" s="90"/>
      <c r="T157" s="40"/>
      <c r="U157" s="53"/>
      <c r="V157" s="90"/>
      <c r="W157" s="40"/>
      <c r="X157" s="25"/>
      <c r="Y157" s="25"/>
      <c r="Z157" s="25"/>
      <c r="AA157" s="25"/>
      <c r="AB157" s="25"/>
      <c r="AC157" s="25"/>
      <c r="AD157" s="25"/>
      <c r="AE157" s="25"/>
      <c r="AF157" s="25"/>
      <c r="AG157" s="25"/>
      <c r="AH157" s="25"/>
      <c r="AI157" s="25"/>
      <c r="AJ157" s="25"/>
      <c r="AK157" s="25"/>
      <c r="AL157" s="25"/>
      <c r="AM157" s="25"/>
      <c r="AN157" s="25"/>
      <c r="AO157" s="25"/>
      <c r="AP157" s="25"/>
      <c r="AQ157" s="25"/>
      <c r="AR157" s="25"/>
      <c r="AS157" s="25"/>
      <c r="AT157" s="25"/>
      <c r="AU157" s="25"/>
      <c r="AV157" s="25"/>
    </row>
    <row r="158" spans="1:48" ht="15.75" customHeight="1">
      <c r="A158" s="123"/>
      <c r="B158" s="123"/>
      <c r="C158" s="123"/>
      <c r="D158" s="123"/>
      <c r="E158" s="128"/>
      <c r="F158" s="124"/>
      <c r="G158" s="125"/>
      <c r="H158" s="126"/>
      <c r="I158" s="126"/>
      <c r="J158" s="125"/>
      <c r="K158" s="125"/>
      <c r="L158" s="40"/>
      <c r="M158" s="40"/>
      <c r="N158" s="125"/>
      <c r="O158" s="126"/>
      <c r="P158" s="126"/>
      <c r="Q158" s="126"/>
      <c r="R158" s="126"/>
      <c r="S158" s="90"/>
      <c r="T158" s="40"/>
      <c r="U158" s="53"/>
      <c r="V158" s="90"/>
      <c r="W158" s="40"/>
      <c r="X158" s="25"/>
      <c r="Y158" s="25"/>
      <c r="Z158" s="25"/>
      <c r="AA158" s="25"/>
      <c r="AB158" s="25"/>
      <c r="AC158" s="25"/>
      <c r="AD158" s="25"/>
      <c r="AE158" s="25"/>
      <c r="AF158" s="25"/>
      <c r="AG158" s="25"/>
      <c r="AH158" s="25"/>
      <c r="AI158" s="25"/>
      <c r="AJ158" s="25"/>
      <c r="AK158" s="25"/>
      <c r="AL158" s="25"/>
      <c r="AM158" s="25"/>
      <c r="AN158" s="25"/>
      <c r="AO158" s="25"/>
      <c r="AP158" s="25"/>
      <c r="AQ158" s="25"/>
      <c r="AR158" s="25"/>
      <c r="AS158" s="25"/>
      <c r="AT158" s="25"/>
      <c r="AU158" s="25"/>
      <c r="AV158" s="25"/>
    </row>
    <row r="159" spans="1:48" ht="15.75" customHeight="1">
      <c r="A159" s="123"/>
      <c r="B159" s="123"/>
      <c r="C159" s="123"/>
      <c r="D159" s="123"/>
      <c r="E159" s="128"/>
      <c r="F159" s="124"/>
      <c r="G159" s="125"/>
      <c r="H159" s="126"/>
      <c r="I159" s="126"/>
      <c r="J159" s="125"/>
      <c r="K159" s="125"/>
      <c r="L159" s="40"/>
      <c r="M159" s="40"/>
      <c r="N159" s="125"/>
      <c r="O159" s="126"/>
      <c r="P159" s="126"/>
      <c r="Q159" s="126"/>
      <c r="R159" s="126"/>
      <c r="S159" s="90"/>
      <c r="T159" s="40"/>
      <c r="U159" s="53"/>
      <c r="V159" s="90"/>
      <c r="W159" s="40"/>
      <c r="X159" s="25"/>
      <c r="Y159" s="25"/>
      <c r="Z159" s="25"/>
      <c r="AA159" s="25"/>
      <c r="AB159" s="25"/>
      <c r="AC159" s="25"/>
      <c r="AD159" s="25"/>
      <c r="AE159" s="25"/>
      <c r="AF159" s="25"/>
      <c r="AG159" s="25"/>
      <c r="AH159" s="25"/>
      <c r="AI159" s="25"/>
      <c r="AJ159" s="25"/>
      <c r="AK159" s="25"/>
      <c r="AL159" s="25"/>
      <c r="AM159" s="25"/>
      <c r="AN159" s="25"/>
      <c r="AO159" s="25"/>
      <c r="AP159" s="25"/>
      <c r="AQ159" s="25"/>
      <c r="AR159" s="25"/>
      <c r="AS159" s="25"/>
      <c r="AT159" s="25"/>
      <c r="AU159" s="25"/>
      <c r="AV159" s="25"/>
    </row>
    <row r="160" spans="1:48" ht="15.75" customHeight="1">
      <c r="A160" s="123"/>
      <c r="B160" s="123"/>
      <c r="C160" s="123"/>
      <c r="D160" s="123"/>
      <c r="E160" s="128"/>
      <c r="F160" s="124"/>
      <c r="G160" s="125"/>
      <c r="H160" s="126"/>
      <c r="I160" s="126"/>
      <c r="J160" s="125"/>
      <c r="K160" s="125"/>
      <c r="L160" s="40"/>
      <c r="M160" s="40"/>
      <c r="N160" s="125"/>
      <c r="O160" s="126"/>
      <c r="P160" s="126"/>
      <c r="Q160" s="126"/>
      <c r="R160" s="126"/>
      <c r="S160" s="90"/>
      <c r="T160" s="40"/>
      <c r="U160" s="53"/>
      <c r="V160" s="90"/>
      <c r="W160" s="40"/>
      <c r="X160" s="25"/>
      <c r="Y160" s="25"/>
      <c r="Z160" s="25"/>
      <c r="AA160" s="25"/>
      <c r="AB160" s="25"/>
      <c r="AC160" s="25"/>
      <c r="AD160" s="25"/>
      <c r="AE160" s="25"/>
      <c r="AF160" s="25"/>
      <c r="AG160" s="25"/>
      <c r="AH160" s="25"/>
      <c r="AI160" s="25"/>
      <c r="AJ160" s="25"/>
      <c r="AK160" s="25"/>
      <c r="AL160" s="25"/>
      <c r="AM160" s="25"/>
      <c r="AN160" s="25"/>
      <c r="AO160" s="25"/>
      <c r="AP160" s="25"/>
      <c r="AQ160" s="25"/>
      <c r="AR160" s="25"/>
      <c r="AS160" s="25"/>
      <c r="AT160" s="25"/>
      <c r="AU160" s="25"/>
      <c r="AV160" s="25"/>
    </row>
    <row r="161" spans="1:48" ht="15.75" customHeight="1">
      <c r="A161" s="123"/>
      <c r="B161" s="123"/>
      <c r="C161" s="123"/>
      <c r="D161" s="123"/>
      <c r="E161" s="128"/>
      <c r="F161" s="124"/>
      <c r="G161" s="125"/>
      <c r="H161" s="126"/>
      <c r="I161" s="126"/>
      <c r="J161" s="125"/>
      <c r="K161" s="125"/>
      <c r="L161" s="40"/>
      <c r="M161" s="40"/>
      <c r="N161" s="125"/>
      <c r="O161" s="126"/>
      <c r="P161" s="126"/>
      <c r="Q161" s="126"/>
      <c r="R161" s="126"/>
      <c r="S161" s="90"/>
      <c r="T161" s="40"/>
      <c r="U161" s="53"/>
      <c r="V161" s="90"/>
      <c r="W161" s="40"/>
      <c r="X161" s="25"/>
      <c r="Y161" s="25"/>
      <c r="Z161" s="25"/>
      <c r="AA161" s="25"/>
      <c r="AB161" s="25"/>
      <c r="AC161" s="25"/>
      <c r="AD161" s="25"/>
      <c r="AE161" s="25"/>
      <c r="AF161" s="25"/>
      <c r="AG161" s="25"/>
      <c r="AH161" s="25"/>
      <c r="AI161" s="25"/>
      <c r="AJ161" s="25"/>
      <c r="AK161" s="25"/>
      <c r="AL161" s="25"/>
      <c r="AM161" s="25"/>
      <c r="AN161" s="25"/>
      <c r="AO161" s="25"/>
      <c r="AP161" s="25"/>
      <c r="AQ161" s="25"/>
      <c r="AR161" s="25"/>
      <c r="AS161" s="25"/>
      <c r="AT161" s="25"/>
      <c r="AU161" s="25"/>
      <c r="AV161" s="25"/>
    </row>
    <row r="162" spans="1:48" ht="15.75" customHeight="1">
      <c r="A162" s="123"/>
      <c r="B162" s="123"/>
      <c r="C162" s="123"/>
      <c r="D162" s="123"/>
      <c r="E162" s="128"/>
      <c r="F162" s="124"/>
      <c r="G162" s="125"/>
      <c r="H162" s="126"/>
      <c r="I162" s="126"/>
      <c r="J162" s="125"/>
      <c r="K162" s="125"/>
      <c r="L162" s="40"/>
      <c r="M162" s="40"/>
      <c r="N162" s="125"/>
      <c r="O162" s="126"/>
      <c r="P162" s="126"/>
      <c r="Q162" s="126"/>
      <c r="R162" s="126"/>
      <c r="S162" s="90"/>
      <c r="T162" s="40"/>
      <c r="U162" s="53"/>
      <c r="V162" s="90"/>
      <c r="W162" s="40"/>
      <c r="X162" s="25"/>
      <c r="Y162" s="25"/>
      <c r="Z162" s="25"/>
      <c r="AA162" s="25"/>
      <c r="AB162" s="25"/>
      <c r="AC162" s="25"/>
      <c r="AD162" s="25"/>
      <c r="AE162" s="25"/>
      <c r="AF162" s="25"/>
      <c r="AG162" s="25"/>
      <c r="AH162" s="25"/>
      <c r="AI162" s="25"/>
      <c r="AJ162" s="25"/>
      <c r="AK162" s="25"/>
      <c r="AL162" s="25"/>
      <c r="AM162" s="25"/>
      <c r="AN162" s="25"/>
      <c r="AO162" s="25"/>
      <c r="AP162" s="25"/>
      <c r="AQ162" s="25"/>
      <c r="AR162" s="25"/>
      <c r="AS162" s="25"/>
      <c r="AT162" s="25"/>
      <c r="AU162" s="25"/>
      <c r="AV162" s="25"/>
    </row>
    <row r="163" spans="1:48" ht="15.75" customHeight="1">
      <c r="A163" s="123"/>
      <c r="B163" s="123"/>
      <c r="C163" s="123"/>
      <c r="D163" s="123"/>
      <c r="E163" s="128"/>
      <c r="F163" s="124"/>
      <c r="G163" s="125"/>
      <c r="H163" s="126"/>
      <c r="I163" s="126"/>
      <c r="J163" s="125"/>
      <c r="K163" s="125"/>
      <c r="L163" s="40"/>
      <c r="M163" s="40"/>
      <c r="N163" s="125"/>
      <c r="O163" s="126"/>
      <c r="P163" s="126"/>
      <c r="Q163" s="126"/>
      <c r="R163" s="126"/>
      <c r="S163" s="90"/>
      <c r="T163" s="40"/>
      <c r="U163" s="53"/>
      <c r="V163" s="90"/>
      <c r="W163" s="40"/>
      <c r="X163" s="25"/>
      <c r="Y163" s="25"/>
      <c r="Z163" s="25"/>
      <c r="AA163" s="25"/>
      <c r="AB163" s="25"/>
      <c r="AC163" s="25"/>
      <c r="AD163" s="25"/>
      <c r="AE163" s="25"/>
      <c r="AF163" s="25"/>
      <c r="AG163" s="25"/>
      <c r="AH163" s="25"/>
      <c r="AI163" s="25"/>
      <c r="AJ163" s="25"/>
      <c r="AK163" s="25"/>
      <c r="AL163" s="25"/>
      <c r="AM163" s="25"/>
      <c r="AN163" s="25"/>
      <c r="AO163" s="25"/>
      <c r="AP163" s="25"/>
      <c r="AQ163" s="25"/>
      <c r="AR163" s="25"/>
      <c r="AS163" s="25"/>
      <c r="AT163" s="25"/>
      <c r="AU163" s="25"/>
      <c r="AV163" s="25"/>
    </row>
    <row r="164" spans="1:48" ht="15.75" customHeight="1">
      <c r="A164" s="123"/>
      <c r="B164" s="123"/>
      <c r="C164" s="123"/>
      <c r="D164" s="123"/>
      <c r="E164" s="128"/>
      <c r="F164" s="124"/>
      <c r="G164" s="125"/>
      <c r="H164" s="126"/>
      <c r="I164" s="126"/>
      <c r="J164" s="125"/>
      <c r="K164" s="125"/>
      <c r="L164" s="40"/>
      <c r="M164" s="40"/>
      <c r="N164" s="125"/>
      <c r="O164" s="126"/>
      <c r="P164" s="126"/>
      <c r="Q164" s="126"/>
      <c r="R164" s="126"/>
      <c r="S164" s="90"/>
      <c r="T164" s="40"/>
      <c r="U164" s="53"/>
      <c r="V164" s="90"/>
      <c r="W164" s="40"/>
      <c r="X164" s="25"/>
      <c r="Y164" s="25"/>
      <c r="Z164" s="25"/>
      <c r="AA164" s="25"/>
      <c r="AB164" s="25"/>
      <c r="AC164" s="25"/>
      <c r="AD164" s="25"/>
      <c r="AE164" s="25"/>
      <c r="AF164" s="25"/>
      <c r="AG164" s="25"/>
      <c r="AH164" s="25"/>
      <c r="AI164" s="25"/>
      <c r="AJ164" s="25"/>
      <c r="AK164" s="25"/>
      <c r="AL164" s="25"/>
      <c r="AM164" s="25"/>
      <c r="AN164" s="25"/>
      <c r="AO164" s="25"/>
      <c r="AP164" s="25"/>
      <c r="AQ164" s="25"/>
      <c r="AR164" s="25"/>
      <c r="AS164" s="25"/>
      <c r="AT164" s="25"/>
      <c r="AU164" s="25"/>
      <c r="AV164" s="25"/>
    </row>
    <row r="165" spans="1:48" ht="15.75" customHeight="1">
      <c r="A165" s="123"/>
      <c r="B165" s="123"/>
      <c r="C165" s="123"/>
      <c r="D165" s="123"/>
      <c r="E165" s="128"/>
      <c r="F165" s="124"/>
      <c r="G165" s="125"/>
      <c r="H165" s="126"/>
      <c r="I165" s="126"/>
      <c r="J165" s="125"/>
      <c r="K165" s="125"/>
      <c r="L165" s="40"/>
      <c r="M165" s="40"/>
      <c r="N165" s="125"/>
      <c r="O165" s="126"/>
      <c r="P165" s="126"/>
      <c r="Q165" s="126"/>
      <c r="R165" s="126"/>
      <c r="S165" s="90"/>
      <c r="T165" s="40"/>
      <c r="U165" s="53"/>
      <c r="V165" s="90"/>
      <c r="W165" s="40"/>
      <c r="X165" s="25"/>
      <c r="Y165" s="25"/>
      <c r="Z165" s="25"/>
      <c r="AA165" s="25"/>
      <c r="AB165" s="25"/>
      <c r="AC165" s="25"/>
      <c r="AD165" s="25"/>
      <c r="AE165" s="25"/>
      <c r="AF165" s="25"/>
      <c r="AG165" s="25"/>
      <c r="AH165" s="25"/>
      <c r="AI165" s="25"/>
      <c r="AJ165" s="25"/>
      <c r="AK165" s="25"/>
      <c r="AL165" s="25"/>
      <c r="AM165" s="25"/>
      <c r="AN165" s="25"/>
      <c r="AO165" s="25"/>
      <c r="AP165" s="25"/>
      <c r="AQ165" s="25"/>
      <c r="AR165" s="25"/>
      <c r="AS165" s="25"/>
      <c r="AT165" s="25"/>
      <c r="AU165" s="25"/>
      <c r="AV165" s="25"/>
    </row>
    <row r="166" spans="1:48" ht="15.75" customHeight="1">
      <c r="A166" s="123"/>
      <c r="B166" s="123"/>
      <c r="C166" s="123"/>
      <c r="D166" s="123"/>
      <c r="E166" s="128"/>
      <c r="F166" s="124"/>
      <c r="G166" s="125"/>
      <c r="H166" s="126"/>
      <c r="I166" s="126"/>
      <c r="J166" s="125"/>
      <c r="K166" s="125"/>
      <c r="L166" s="40"/>
      <c r="M166" s="40"/>
      <c r="N166" s="125"/>
      <c r="O166" s="126"/>
      <c r="P166" s="126"/>
      <c r="Q166" s="126"/>
      <c r="R166" s="126"/>
      <c r="S166" s="90"/>
      <c r="T166" s="40"/>
      <c r="U166" s="53"/>
      <c r="V166" s="90"/>
      <c r="W166" s="40"/>
      <c r="X166" s="25"/>
      <c r="Y166" s="25"/>
      <c r="Z166" s="25"/>
      <c r="AA166" s="25"/>
      <c r="AB166" s="25"/>
      <c r="AC166" s="25"/>
      <c r="AD166" s="25"/>
      <c r="AE166" s="25"/>
      <c r="AF166" s="25"/>
      <c r="AG166" s="25"/>
      <c r="AH166" s="25"/>
      <c r="AI166" s="25"/>
      <c r="AJ166" s="25"/>
      <c r="AK166" s="25"/>
      <c r="AL166" s="25"/>
      <c r="AM166" s="25"/>
      <c r="AN166" s="25"/>
      <c r="AO166" s="25"/>
      <c r="AP166" s="25"/>
      <c r="AQ166" s="25"/>
      <c r="AR166" s="25"/>
      <c r="AS166" s="25"/>
      <c r="AT166" s="25"/>
      <c r="AU166" s="25"/>
      <c r="AV166" s="25"/>
    </row>
    <row r="167" spans="1:48" ht="15.75" customHeight="1">
      <c r="A167" s="123"/>
      <c r="B167" s="123"/>
      <c r="C167" s="123"/>
      <c r="D167" s="123"/>
      <c r="E167" s="128"/>
      <c r="F167" s="124"/>
      <c r="G167" s="125"/>
      <c r="H167" s="126"/>
      <c r="I167" s="126"/>
      <c r="J167" s="125"/>
      <c r="K167" s="125"/>
      <c r="L167" s="40"/>
      <c r="M167" s="40"/>
      <c r="N167" s="125"/>
      <c r="O167" s="126"/>
      <c r="P167" s="126"/>
      <c r="Q167" s="126"/>
      <c r="R167" s="126"/>
      <c r="S167" s="90"/>
      <c r="T167" s="40"/>
      <c r="U167" s="53"/>
      <c r="V167" s="90"/>
      <c r="W167" s="40"/>
      <c r="X167" s="25"/>
      <c r="Y167" s="25"/>
      <c r="Z167" s="25"/>
      <c r="AA167" s="25"/>
      <c r="AB167" s="25"/>
      <c r="AC167" s="25"/>
      <c r="AD167" s="25"/>
      <c r="AE167" s="25"/>
      <c r="AF167" s="25"/>
      <c r="AG167" s="25"/>
      <c r="AH167" s="25"/>
      <c r="AI167" s="25"/>
      <c r="AJ167" s="25"/>
      <c r="AK167" s="25"/>
      <c r="AL167" s="25"/>
      <c r="AM167" s="25"/>
      <c r="AN167" s="25"/>
      <c r="AO167" s="25"/>
      <c r="AP167" s="25"/>
      <c r="AQ167" s="25"/>
      <c r="AR167" s="25"/>
      <c r="AS167" s="25"/>
      <c r="AT167" s="25"/>
      <c r="AU167" s="25"/>
      <c r="AV167" s="25"/>
    </row>
    <row r="168" spans="1:48" ht="15.75" customHeight="1">
      <c r="A168" s="123"/>
      <c r="B168" s="123"/>
      <c r="C168" s="123"/>
      <c r="D168" s="123"/>
      <c r="E168" s="128"/>
      <c r="F168" s="124"/>
      <c r="G168" s="125"/>
      <c r="H168" s="126"/>
      <c r="I168" s="126"/>
      <c r="J168" s="125"/>
      <c r="K168" s="125"/>
      <c r="L168" s="40"/>
      <c r="M168" s="40"/>
      <c r="N168" s="125"/>
      <c r="O168" s="126"/>
      <c r="P168" s="126"/>
      <c r="Q168" s="126"/>
      <c r="R168" s="126"/>
      <c r="S168" s="90"/>
      <c r="T168" s="40"/>
      <c r="U168" s="53"/>
      <c r="V168" s="90"/>
      <c r="W168" s="40"/>
      <c r="X168" s="25"/>
      <c r="Y168" s="25"/>
      <c r="Z168" s="25"/>
      <c r="AA168" s="25"/>
      <c r="AB168" s="25"/>
      <c r="AC168" s="25"/>
      <c r="AD168" s="25"/>
      <c r="AE168" s="25"/>
      <c r="AF168" s="25"/>
      <c r="AG168" s="25"/>
      <c r="AH168" s="25"/>
      <c r="AI168" s="25"/>
      <c r="AJ168" s="25"/>
      <c r="AK168" s="25"/>
      <c r="AL168" s="25"/>
      <c r="AM168" s="25"/>
      <c r="AN168" s="25"/>
      <c r="AO168" s="25"/>
      <c r="AP168" s="25"/>
      <c r="AQ168" s="25"/>
      <c r="AR168" s="25"/>
      <c r="AS168" s="25"/>
      <c r="AT168" s="25"/>
      <c r="AU168" s="25"/>
      <c r="AV168" s="25"/>
    </row>
    <row r="169" spans="1:48" ht="15.75" customHeight="1">
      <c r="A169" s="123"/>
      <c r="B169" s="123"/>
      <c r="C169" s="123"/>
      <c r="D169" s="123"/>
      <c r="E169" s="128"/>
      <c r="F169" s="124"/>
      <c r="G169" s="125"/>
      <c r="H169" s="126"/>
      <c r="I169" s="126"/>
      <c r="J169" s="125"/>
      <c r="K169" s="125"/>
      <c r="L169" s="40"/>
      <c r="M169" s="40"/>
      <c r="N169" s="125"/>
      <c r="O169" s="126"/>
      <c r="P169" s="126"/>
      <c r="Q169" s="126"/>
      <c r="R169" s="126"/>
      <c r="S169" s="90"/>
      <c r="T169" s="40"/>
      <c r="U169" s="53"/>
      <c r="V169" s="90"/>
      <c r="W169" s="40"/>
      <c r="X169" s="25"/>
      <c r="Y169" s="25"/>
      <c r="Z169" s="25"/>
      <c r="AA169" s="25"/>
      <c r="AB169" s="25"/>
      <c r="AC169" s="25"/>
      <c r="AD169" s="25"/>
      <c r="AE169" s="25"/>
      <c r="AF169" s="25"/>
      <c r="AG169" s="25"/>
      <c r="AH169" s="25"/>
      <c r="AI169" s="25"/>
      <c r="AJ169" s="25"/>
      <c r="AK169" s="25"/>
      <c r="AL169" s="25"/>
      <c r="AM169" s="25"/>
      <c r="AN169" s="25"/>
      <c r="AO169" s="25"/>
      <c r="AP169" s="25"/>
      <c r="AQ169" s="25"/>
      <c r="AR169" s="25"/>
      <c r="AS169" s="25"/>
      <c r="AT169" s="25"/>
      <c r="AU169" s="25"/>
      <c r="AV169" s="25"/>
    </row>
    <row r="170" spans="1:48" ht="15.75" customHeight="1">
      <c r="A170" s="123"/>
      <c r="B170" s="123"/>
      <c r="C170" s="123"/>
      <c r="D170" s="123"/>
      <c r="E170" s="128"/>
      <c r="F170" s="124"/>
      <c r="G170" s="125"/>
      <c r="H170" s="126"/>
      <c r="I170" s="126"/>
      <c r="J170" s="125"/>
      <c r="K170" s="125"/>
      <c r="L170" s="40"/>
      <c r="M170" s="40"/>
      <c r="N170" s="125"/>
      <c r="O170" s="126"/>
      <c r="P170" s="126"/>
      <c r="Q170" s="126"/>
      <c r="R170" s="126"/>
      <c r="S170" s="90"/>
      <c r="T170" s="40"/>
      <c r="U170" s="53"/>
      <c r="V170" s="90"/>
      <c r="W170" s="40"/>
      <c r="X170" s="25"/>
      <c r="Y170" s="25"/>
      <c r="Z170" s="25"/>
      <c r="AA170" s="25"/>
      <c r="AB170" s="25"/>
      <c r="AC170" s="25"/>
      <c r="AD170" s="25"/>
      <c r="AE170" s="25"/>
      <c r="AF170" s="25"/>
      <c r="AG170" s="25"/>
      <c r="AH170" s="25"/>
      <c r="AI170" s="25"/>
      <c r="AJ170" s="25"/>
      <c r="AK170" s="25"/>
      <c r="AL170" s="25"/>
      <c r="AM170" s="25"/>
      <c r="AN170" s="25"/>
      <c r="AO170" s="25"/>
      <c r="AP170" s="25"/>
      <c r="AQ170" s="25"/>
      <c r="AR170" s="25"/>
      <c r="AS170" s="25"/>
      <c r="AT170" s="25"/>
      <c r="AU170" s="25"/>
      <c r="AV170" s="25"/>
    </row>
    <row r="171" spans="1:48" ht="15.75" customHeight="1">
      <c r="A171" s="123"/>
      <c r="B171" s="123"/>
      <c r="C171" s="123"/>
      <c r="D171" s="123"/>
      <c r="E171" s="128"/>
      <c r="F171" s="124"/>
      <c r="G171" s="125"/>
      <c r="H171" s="126"/>
      <c r="I171" s="126"/>
      <c r="J171" s="125"/>
      <c r="K171" s="125"/>
      <c r="L171" s="40"/>
      <c r="M171" s="40"/>
      <c r="N171" s="125"/>
      <c r="O171" s="126"/>
      <c r="P171" s="126"/>
      <c r="Q171" s="126"/>
      <c r="R171" s="126"/>
      <c r="S171" s="90"/>
      <c r="T171" s="40"/>
      <c r="U171" s="53"/>
      <c r="V171" s="90"/>
      <c r="W171" s="40"/>
      <c r="X171" s="25"/>
      <c r="Y171" s="25"/>
      <c r="Z171" s="25"/>
      <c r="AA171" s="25"/>
      <c r="AB171" s="25"/>
      <c r="AC171" s="25"/>
      <c r="AD171" s="25"/>
      <c r="AE171" s="25"/>
      <c r="AF171" s="25"/>
      <c r="AG171" s="25"/>
      <c r="AH171" s="25"/>
      <c r="AI171" s="25"/>
      <c r="AJ171" s="25"/>
      <c r="AK171" s="25"/>
      <c r="AL171" s="25"/>
      <c r="AM171" s="25"/>
      <c r="AN171" s="25"/>
      <c r="AO171" s="25"/>
      <c r="AP171" s="25"/>
      <c r="AQ171" s="25"/>
      <c r="AR171" s="25"/>
      <c r="AS171" s="25"/>
      <c r="AT171" s="25"/>
      <c r="AU171" s="25"/>
      <c r="AV171" s="25"/>
    </row>
    <row r="172" spans="1:48" ht="15.75" customHeight="1">
      <c r="A172" s="123"/>
      <c r="B172" s="123"/>
      <c r="C172" s="123"/>
      <c r="D172" s="123"/>
      <c r="E172" s="128"/>
      <c r="F172" s="124"/>
      <c r="G172" s="125"/>
      <c r="H172" s="126"/>
      <c r="I172" s="126"/>
      <c r="J172" s="125"/>
      <c r="K172" s="125"/>
      <c r="L172" s="40"/>
      <c r="M172" s="40"/>
      <c r="N172" s="125"/>
      <c r="O172" s="126"/>
      <c r="P172" s="126"/>
      <c r="Q172" s="126"/>
      <c r="R172" s="126"/>
      <c r="S172" s="90"/>
      <c r="T172" s="40"/>
      <c r="U172" s="53"/>
      <c r="V172" s="90"/>
      <c r="W172" s="40"/>
      <c r="X172" s="25"/>
      <c r="Y172" s="25"/>
      <c r="Z172" s="25"/>
      <c r="AA172" s="25"/>
      <c r="AB172" s="25"/>
      <c r="AC172" s="25"/>
      <c r="AD172" s="25"/>
      <c r="AE172" s="25"/>
      <c r="AF172" s="25"/>
      <c r="AG172" s="25"/>
      <c r="AH172" s="25"/>
      <c r="AI172" s="25"/>
      <c r="AJ172" s="25"/>
      <c r="AK172" s="25"/>
      <c r="AL172" s="25"/>
      <c r="AM172" s="25"/>
      <c r="AN172" s="25"/>
      <c r="AO172" s="25"/>
      <c r="AP172" s="25"/>
      <c r="AQ172" s="25"/>
      <c r="AR172" s="25"/>
      <c r="AS172" s="25"/>
      <c r="AT172" s="25"/>
      <c r="AU172" s="25"/>
      <c r="AV172" s="25"/>
    </row>
    <row r="173" spans="1:48" ht="15.75" customHeight="1">
      <c r="A173" s="123"/>
      <c r="B173" s="123"/>
      <c r="C173" s="123"/>
      <c r="D173" s="123"/>
      <c r="E173" s="128"/>
      <c r="F173" s="124"/>
      <c r="G173" s="125"/>
      <c r="H173" s="126"/>
      <c r="I173" s="126"/>
      <c r="J173" s="125"/>
      <c r="K173" s="125"/>
      <c r="L173" s="40"/>
      <c r="M173" s="40"/>
      <c r="N173" s="125"/>
      <c r="O173" s="126"/>
      <c r="P173" s="126"/>
      <c r="Q173" s="126"/>
      <c r="R173" s="126"/>
      <c r="S173" s="90"/>
      <c r="T173" s="40"/>
      <c r="U173" s="53"/>
      <c r="V173" s="90"/>
      <c r="W173" s="40"/>
      <c r="X173" s="25"/>
      <c r="Y173" s="25"/>
      <c r="Z173" s="25"/>
      <c r="AA173" s="25"/>
      <c r="AB173" s="25"/>
      <c r="AC173" s="25"/>
      <c r="AD173" s="25"/>
      <c r="AE173" s="25"/>
      <c r="AF173" s="25"/>
      <c r="AG173" s="25"/>
      <c r="AH173" s="25"/>
      <c r="AI173" s="25"/>
      <c r="AJ173" s="25"/>
      <c r="AK173" s="25"/>
      <c r="AL173" s="25"/>
      <c r="AM173" s="25"/>
      <c r="AN173" s="25"/>
      <c r="AO173" s="25"/>
      <c r="AP173" s="25"/>
      <c r="AQ173" s="25"/>
      <c r="AR173" s="25"/>
      <c r="AS173" s="25"/>
      <c r="AT173" s="25"/>
      <c r="AU173" s="25"/>
      <c r="AV173" s="25"/>
    </row>
    <row r="174" spans="1:48" ht="15.75" customHeight="1">
      <c r="A174" s="123"/>
      <c r="B174" s="123"/>
      <c r="C174" s="123"/>
      <c r="D174" s="123"/>
      <c r="E174" s="128"/>
      <c r="F174" s="124"/>
      <c r="G174" s="125"/>
      <c r="H174" s="126"/>
      <c r="I174" s="126"/>
      <c r="J174" s="125"/>
      <c r="K174" s="125"/>
      <c r="L174" s="40"/>
      <c r="M174" s="40"/>
      <c r="N174" s="125"/>
      <c r="O174" s="126"/>
      <c r="P174" s="126"/>
      <c r="Q174" s="126"/>
      <c r="R174" s="126"/>
      <c r="S174" s="90"/>
      <c r="T174" s="40"/>
      <c r="U174" s="53"/>
      <c r="V174" s="90"/>
      <c r="W174" s="40"/>
      <c r="X174" s="25"/>
      <c r="Y174" s="25"/>
      <c r="Z174" s="25"/>
      <c r="AA174" s="25"/>
      <c r="AB174" s="25"/>
      <c r="AC174" s="25"/>
      <c r="AD174" s="25"/>
      <c r="AE174" s="25"/>
      <c r="AF174" s="25"/>
      <c r="AG174" s="25"/>
      <c r="AH174" s="25"/>
      <c r="AI174" s="25"/>
      <c r="AJ174" s="25"/>
      <c r="AK174" s="25"/>
      <c r="AL174" s="25"/>
      <c r="AM174" s="25"/>
      <c r="AN174" s="25"/>
      <c r="AO174" s="25"/>
      <c r="AP174" s="25"/>
      <c r="AQ174" s="25"/>
      <c r="AR174" s="25"/>
      <c r="AS174" s="25"/>
      <c r="AT174" s="25"/>
      <c r="AU174" s="25"/>
      <c r="AV174" s="25"/>
    </row>
    <row r="175" spans="1:48" ht="15.75" customHeight="1">
      <c r="A175" s="123"/>
      <c r="B175" s="123"/>
      <c r="C175" s="123"/>
      <c r="D175" s="123"/>
      <c r="E175" s="128"/>
      <c r="F175" s="124"/>
      <c r="G175" s="125"/>
      <c r="H175" s="126"/>
      <c r="I175" s="126"/>
      <c r="J175" s="125"/>
      <c r="K175" s="125"/>
      <c r="L175" s="40"/>
      <c r="M175" s="40"/>
      <c r="N175" s="125"/>
      <c r="O175" s="126"/>
      <c r="P175" s="126"/>
      <c r="Q175" s="126"/>
      <c r="R175" s="126"/>
      <c r="S175" s="90"/>
      <c r="T175" s="40"/>
      <c r="U175" s="53"/>
      <c r="V175" s="90"/>
      <c r="W175" s="40"/>
      <c r="X175" s="25"/>
      <c r="Y175" s="25"/>
      <c r="Z175" s="25"/>
      <c r="AA175" s="25"/>
      <c r="AB175" s="25"/>
      <c r="AC175" s="25"/>
      <c r="AD175" s="25"/>
      <c r="AE175" s="25"/>
      <c r="AF175" s="25"/>
      <c r="AG175" s="25"/>
      <c r="AH175" s="25"/>
      <c r="AI175" s="25"/>
      <c r="AJ175" s="25"/>
      <c r="AK175" s="25"/>
      <c r="AL175" s="25"/>
      <c r="AM175" s="25"/>
      <c r="AN175" s="25"/>
      <c r="AO175" s="25"/>
      <c r="AP175" s="25"/>
      <c r="AQ175" s="25"/>
      <c r="AR175" s="25"/>
      <c r="AS175" s="25"/>
      <c r="AT175" s="25"/>
      <c r="AU175" s="25"/>
      <c r="AV175" s="25"/>
    </row>
    <row r="176" spans="1:48" ht="15.75" customHeight="1">
      <c r="A176" s="123"/>
      <c r="B176" s="123"/>
      <c r="C176" s="123"/>
      <c r="D176" s="123"/>
      <c r="E176" s="128"/>
      <c r="F176" s="124"/>
      <c r="G176" s="125"/>
      <c r="H176" s="126"/>
      <c r="I176" s="126"/>
      <c r="J176" s="125"/>
      <c r="K176" s="125"/>
      <c r="L176" s="40"/>
      <c r="M176" s="40"/>
      <c r="N176" s="125"/>
      <c r="O176" s="126"/>
      <c r="P176" s="126"/>
      <c r="Q176" s="126"/>
      <c r="R176" s="126"/>
      <c r="S176" s="90"/>
      <c r="T176" s="40"/>
      <c r="U176" s="53"/>
      <c r="V176" s="90"/>
      <c r="W176" s="40"/>
      <c r="X176" s="25"/>
      <c r="Y176" s="25"/>
      <c r="Z176" s="25"/>
      <c r="AA176" s="25"/>
      <c r="AB176" s="25"/>
      <c r="AC176" s="25"/>
      <c r="AD176" s="25"/>
      <c r="AE176" s="25"/>
      <c r="AF176" s="25"/>
      <c r="AG176" s="25"/>
      <c r="AH176" s="25"/>
      <c r="AI176" s="25"/>
      <c r="AJ176" s="25"/>
      <c r="AK176" s="25"/>
      <c r="AL176" s="25"/>
      <c r="AM176" s="25"/>
      <c r="AN176" s="25"/>
      <c r="AO176" s="25"/>
      <c r="AP176" s="25"/>
      <c r="AQ176" s="25"/>
      <c r="AR176" s="25"/>
      <c r="AS176" s="25"/>
      <c r="AT176" s="25"/>
      <c r="AU176" s="25"/>
      <c r="AV176" s="25"/>
    </row>
    <row r="177" spans="1:48" ht="15.75" customHeight="1">
      <c r="A177" s="123"/>
      <c r="B177" s="123"/>
      <c r="C177" s="123"/>
      <c r="D177" s="123"/>
      <c r="E177" s="128"/>
      <c r="F177" s="124"/>
      <c r="G177" s="125"/>
      <c r="H177" s="126"/>
      <c r="I177" s="126"/>
      <c r="J177" s="125"/>
      <c r="K177" s="125"/>
      <c r="L177" s="40"/>
      <c r="M177" s="40"/>
      <c r="N177" s="125"/>
      <c r="O177" s="126"/>
      <c r="P177" s="126"/>
      <c r="Q177" s="126"/>
      <c r="R177" s="126"/>
      <c r="S177" s="90"/>
      <c r="T177" s="40"/>
      <c r="U177" s="53"/>
      <c r="V177" s="90"/>
      <c r="W177" s="40"/>
      <c r="X177" s="25"/>
      <c r="Y177" s="25"/>
      <c r="Z177" s="25"/>
      <c r="AA177" s="25"/>
      <c r="AB177" s="25"/>
      <c r="AC177" s="25"/>
      <c r="AD177" s="25"/>
      <c r="AE177" s="25"/>
      <c r="AF177" s="25"/>
      <c r="AG177" s="25"/>
      <c r="AH177" s="25"/>
      <c r="AI177" s="25"/>
      <c r="AJ177" s="25"/>
      <c r="AK177" s="25"/>
      <c r="AL177" s="25"/>
      <c r="AM177" s="25"/>
      <c r="AN177" s="25"/>
      <c r="AO177" s="25"/>
      <c r="AP177" s="25"/>
      <c r="AQ177" s="25"/>
      <c r="AR177" s="25"/>
      <c r="AS177" s="25"/>
      <c r="AT177" s="25"/>
      <c r="AU177" s="25"/>
      <c r="AV177" s="25"/>
    </row>
    <row r="178" spans="1:48" ht="15.75" customHeight="1">
      <c r="A178" s="123"/>
      <c r="B178" s="123"/>
      <c r="C178" s="123"/>
      <c r="D178" s="123"/>
      <c r="E178" s="128"/>
      <c r="F178" s="124"/>
      <c r="G178" s="125"/>
      <c r="H178" s="126"/>
      <c r="I178" s="126"/>
      <c r="J178" s="125"/>
      <c r="K178" s="125"/>
      <c r="L178" s="40"/>
      <c r="M178" s="40"/>
      <c r="N178" s="125"/>
      <c r="O178" s="126"/>
      <c r="P178" s="126"/>
      <c r="Q178" s="126"/>
      <c r="R178" s="126"/>
      <c r="S178" s="90"/>
      <c r="T178" s="40"/>
      <c r="U178" s="53"/>
      <c r="V178" s="90"/>
      <c r="W178" s="40"/>
      <c r="X178" s="25"/>
      <c r="Y178" s="25"/>
      <c r="Z178" s="25"/>
      <c r="AA178" s="25"/>
      <c r="AB178" s="25"/>
      <c r="AC178" s="25"/>
      <c r="AD178" s="25"/>
      <c r="AE178" s="25"/>
      <c r="AF178" s="25"/>
      <c r="AG178" s="25"/>
      <c r="AH178" s="25"/>
      <c r="AI178" s="25"/>
      <c r="AJ178" s="25"/>
      <c r="AK178" s="25"/>
      <c r="AL178" s="25"/>
      <c r="AM178" s="25"/>
      <c r="AN178" s="25"/>
      <c r="AO178" s="25"/>
      <c r="AP178" s="25"/>
      <c r="AQ178" s="25"/>
      <c r="AR178" s="25"/>
      <c r="AS178" s="25"/>
      <c r="AT178" s="25"/>
      <c r="AU178" s="25"/>
      <c r="AV178" s="25"/>
    </row>
    <row r="179" spans="1:48" ht="15.75" customHeight="1">
      <c r="A179" s="123"/>
      <c r="B179" s="123"/>
      <c r="C179" s="123"/>
      <c r="D179" s="123"/>
      <c r="E179" s="128"/>
      <c r="F179" s="124"/>
      <c r="G179" s="125"/>
      <c r="H179" s="126"/>
      <c r="I179" s="126"/>
      <c r="J179" s="125"/>
      <c r="K179" s="125"/>
      <c r="L179" s="40"/>
      <c r="M179" s="40"/>
      <c r="N179" s="125"/>
      <c r="O179" s="126"/>
      <c r="P179" s="126"/>
      <c r="Q179" s="126"/>
      <c r="R179" s="126"/>
      <c r="S179" s="90"/>
      <c r="T179" s="40"/>
      <c r="U179" s="53"/>
      <c r="V179" s="90"/>
      <c r="W179" s="40"/>
      <c r="X179" s="25"/>
      <c r="Y179" s="25"/>
      <c r="Z179" s="25"/>
      <c r="AA179" s="25"/>
      <c r="AB179" s="25"/>
      <c r="AC179" s="25"/>
      <c r="AD179" s="25"/>
      <c r="AE179" s="25"/>
      <c r="AF179" s="25"/>
      <c r="AG179" s="25"/>
      <c r="AH179" s="25"/>
      <c r="AI179" s="25"/>
      <c r="AJ179" s="25"/>
      <c r="AK179" s="25"/>
      <c r="AL179" s="25"/>
      <c r="AM179" s="25"/>
      <c r="AN179" s="25"/>
      <c r="AO179" s="25"/>
      <c r="AP179" s="25"/>
      <c r="AQ179" s="25"/>
      <c r="AR179" s="25"/>
      <c r="AS179" s="25"/>
      <c r="AT179" s="25"/>
      <c r="AU179" s="25"/>
      <c r="AV179" s="25"/>
    </row>
    <row r="180" spans="1:48" ht="15.75" customHeight="1">
      <c r="A180" s="123"/>
      <c r="B180" s="123"/>
      <c r="C180" s="123"/>
      <c r="D180" s="123"/>
      <c r="E180" s="128"/>
      <c r="F180" s="124"/>
      <c r="G180" s="125"/>
      <c r="H180" s="126"/>
      <c r="I180" s="126"/>
      <c r="J180" s="125"/>
      <c r="K180" s="125"/>
      <c r="L180" s="40"/>
      <c r="M180" s="40"/>
      <c r="N180" s="125"/>
      <c r="O180" s="126"/>
      <c r="P180" s="126"/>
      <c r="Q180" s="126"/>
      <c r="R180" s="126"/>
      <c r="S180" s="90"/>
      <c r="T180" s="40"/>
      <c r="U180" s="53"/>
      <c r="V180" s="90"/>
      <c r="W180" s="40"/>
      <c r="X180" s="25"/>
      <c r="Y180" s="25"/>
      <c r="Z180" s="25"/>
      <c r="AA180" s="25"/>
      <c r="AB180" s="25"/>
      <c r="AC180" s="25"/>
      <c r="AD180" s="25"/>
      <c r="AE180" s="25"/>
      <c r="AF180" s="25"/>
      <c r="AG180" s="25"/>
      <c r="AH180" s="25"/>
      <c r="AI180" s="25"/>
      <c r="AJ180" s="25"/>
      <c r="AK180" s="25"/>
      <c r="AL180" s="25"/>
      <c r="AM180" s="25"/>
      <c r="AN180" s="25"/>
      <c r="AO180" s="25"/>
      <c r="AP180" s="25"/>
      <c r="AQ180" s="25"/>
      <c r="AR180" s="25"/>
      <c r="AS180" s="25"/>
      <c r="AT180" s="25"/>
      <c r="AU180" s="25"/>
      <c r="AV180" s="25"/>
    </row>
    <row r="181" spans="1:48" ht="15.75" customHeight="1">
      <c r="A181" s="123"/>
      <c r="B181" s="123"/>
      <c r="C181" s="123"/>
      <c r="D181" s="123"/>
      <c r="E181" s="128"/>
      <c r="F181" s="124"/>
      <c r="G181" s="125"/>
      <c r="H181" s="126"/>
      <c r="I181" s="126"/>
      <c r="J181" s="125"/>
      <c r="K181" s="125"/>
      <c r="L181" s="40"/>
      <c r="M181" s="40"/>
      <c r="N181" s="125"/>
      <c r="O181" s="126"/>
      <c r="P181" s="126"/>
      <c r="Q181" s="126"/>
      <c r="R181" s="126"/>
      <c r="S181" s="90"/>
      <c r="T181" s="40"/>
      <c r="U181" s="53"/>
      <c r="V181" s="90"/>
      <c r="W181" s="40"/>
      <c r="X181" s="25"/>
      <c r="Y181" s="25"/>
      <c r="Z181" s="25"/>
      <c r="AA181" s="25"/>
      <c r="AB181" s="25"/>
      <c r="AC181" s="25"/>
      <c r="AD181" s="25"/>
      <c r="AE181" s="25"/>
      <c r="AF181" s="25"/>
      <c r="AG181" s="25"/>
      <c r="AH181" s="25"/>
      <c r="AI181" s="25"/>
      <c r="AJ181" s="25"/>
      <c r="AK181" s="25"/>
      <c r="AL181" s="25"/>
      <c r="AM181" s="25"/>
      <c r="AN181" s="25"/>
      <c r="AO181" s="25"/>
      <c r="AP181" s="25"/>
      <c r="AQ181" s="25"/>
      <c r="AR181" s="25"/>
      <c r="AS181" s="25"/>
      <c r="AT181" s="25"/>
      <c r="AU181" s="25"/>
      <c r="AV181" s="25"/>
    </row>
    <row r="182" spans="1:48" ht="15.75" customHeight="1">
      <c r="A182" s="123"/>
      <c r="B182" s="123"/>
      <c r="C182" s="123"/>
      <c r="D182" s="123"/>
      <c r="E182" s="128"/>
      <c r="F182" s="124"/>
      <c r="G182" s="125"/>
      <c r="H182" s="126"/>
      <c r="I182" s="126"/>
      <c r="J182" s="125"/>
      <c r="K182" s="125"/>
      <c r="L182" s="40"/>
      <c r="M182" s="40"/>
      <c r="N182" s="125"/>
      <c r="O182" s="126"/>
      <c r="P182" s="126"/>
      <c r="Q182" s="126"/>
      <c r="R182" s="126"/>
      <c r="S182" s="90"/>
      <c r="T182" s="40"/>
      <c r="U182" s="53"/>
      <c r="V182" s="90"/>
      <c r="W182" s="40"/>
      <c r="X182" s="25"/>
      <c r="Y182" s="25"/>
      <c r="Z182" s="25"/>
      <c r="AA182" s="25"/>
      <c r="AB182" s="25"/>
      <c r="AC182" s="25"/>
      <c r="AD182" s="25"/>
      <c r="AE182" s="25"/>
      <c r="AF182" s="25"/>
      <c r="AG182" s="25"/>
      <c r="AH182" s="25"/>
      <c r="AI182" s="25"/>
      <c r="AJ182" s="25"/>
      <c r="AK182" s="25"/>
      <c r="AL182" s="25"/>
      <c r="AM182" s="25"/>
      <c r="AN182" s="25"/>
      <c r="AO182" s="25"/>
      <c r="AP182" s="25"/>
      <c r="AQ182" s="25"/>
      <c r="AR182" s="25"/>
      <c r="AS182" s="25"/>
      <c r="AT182" s="25"/>
      <c r="AU182" s="25"/>
      <c r="AV182" s="25"/>
    </row>
    <row r="183" spans="1:48" ht="15.75" customHeight="1">
      <c r="A183" s="123"/>
      <c r="B183" s="123"/>
      <c r="C183" s="123"/>
      <c r="D183" s="123"/>
      <c r="E183" s="128"/>
      <c r="F183" s="124"/>
      <c r="G183" s="125"/>
      <c r="H183" s="126"/>
      <c r="I183" s="126"/>
      <c r="J183" s="125"/>
      <c r="K183" s="125"/>
      <c r="L183" s="40"/>
      <c r="M183" s="40"/>
      <c r="N183" s="125"/>
      <c r="O183" s="126"/>
      <c r="P183" s="126"/>
      <c r="Q183" s="126"/>
      <c r="R183" s="126"/>
      <c r="S183" s="90"/>
      <c r="T183" s="40"/>
      <c r="U183" s="53"/>
      <c r="V183" s="90"/>
      <c r="W183" s="40"/>
      <c r="X183" s="25"/>
      <c r="Y183" s="25"/>
      <c r="Z183" s="25"/>
      <c r="AA183" s="25"/>
      <c r="AB183" s="25"/>
      <c r="AC183" s="25"/>
      <c r="AD183" s="25"/>
      <c r="AE183" s="25"/>
      <c r="AF183" s="25"/>
      <c r="AG183" s="25"/>
      <c r="AH183" s="25"/>
      <c r="AI183" s="25"/>
      <c r="AJ183" s="25"/>
      <c r="AK183" s="25"/>
      <c r="AL183" s="25"/>
      <c r="AM183" s="25"/>
      <c r="AN183" s="25"/>
      <c r="AO183" s="25"/>
      <c r="AP183" s="25"/>
      <c r="AQ183" s="25"/>
      <c r="AR183" s="25"/>
      <c r="AS183" s="25"/>
      <c r="AT183" s="25"/>
      <c r="AU183" s="25"/>
      <c r="AV183" s="25"/>
    </row>
    <row r="184" spans="1:48" ht="15.75" customHeight="1">
      <c r="A184" s="123"/>
      <c r="B184" s="123"/>
      <c r="C184" s="123"/>
      <c r="D184" s="123"/>
      <c r="E184" s="128"/>
      <c r="F184" s="124"/>
      <c r="G184" s="125"/>
      <c r="H184" s="126"/>
      <c r="I184" s="126"/>
      <c r="J184" s="125"/>
      <c r="K184" s="125"/>
      <c r="L184" s="40"/>
      <c r="M184" s="40"/>
      <c r="N184" s="125"/>
      <c r="O184" s="126"/>
      <c r="P184" s="126"/>
      <c r="Q184" s="126"/>
      <c r="R184" s="126"/>
      <c r="S184" s="90"/>
      <c r="T184" s="40"/>
      <c r="U184" s="53"/>
      <c r="V184" s="90"/>
      <c r="W184" s="40"/>
      <c r="X184" s="25"/>
      <c r="Y184" s="25"/>
      <c r="Z184" s="25"/>
      <c r="AA184" s="25"/>
      <c r="AB184" s="25"/>
      <c r="AC184" s="25"/>
      <c r="AD184" s="25"/>
      <c r="AE184" s="25"/>
      <c r="AF184" s="25"/>
      <c r="AG184" s="25"/>
      <c r="AH184" s="25"/>
      <c r="AI184" s="25"/>
      <c r="AJ184" s="25"/>
      <c r="AK184" s="25"/>
      <c r="AL184" s="25"/>
      <c r="AM184" s="25"/>
      <c r="AN184" s="25"/>
      <c r="AO184" s="25"/>
      <c r="AP184" s="25"/>
      <c r="AQ184" s="25"/>
      <c r="AR184" s="25"/>
      <c r="AS184" s="25"/>
      <c r="AT184" s="25"/>
      <c r="AU184" s="25"/>
      <c r="AV184" s="25"/>
    </row>
    <row r="185" spans="1:48" ht="15.75" customHeight="1">
      <c r="A185" s="123"/>
      <c r="B185" s="123"/>
      <c r="C185" s="123"/>
      <c r="D185" s="123"/>
      <c r="E185" s="128"/>
      <c r="F185" s="124"/>
      <c r="G185" s="125"/>
      <c r="H185" s="126"/>
      <c r="I185" s="126"/>
      <c r="J185" s="125"/>
      <c r="K185" s="125"/>
      <c r="L185" s="40"/>
      <c r="M185" s="40"/>
      <c r="N185" s="125"/>
      <c r="O185" s="126"/>
      <c r="P185" s="126"/>
      <c r="Q185" s="126"/>
      <c r="R185" s="126"/>
      <c r="S185" s="90"/>
      <c r="T185" s="40"/>
      <c r="U185" s="53"/>
      <c r="V185" s="90"/>
      <c r="W185" s="40"/>
      <c r="X185" s="25"/>
      <c r="Y185" s="25"/>
      <c r="Z185" s="25"/>
      <c r="AA185" s="25"/>
      <c r="AB185" s="25"/>
      <c r="AC185" s="25"/>
      <c r="AD185" s="25"/>
      <c r="AE185" s="25"/>
      <c r="AF185" s="25"/>
      <c r="AG185" s="25"/>
      <c r="AH185" s="25"/>
      <c r="AI185" s="25"/>
      <c r="AJ185" s="25"/>
      <c r="AK185" s="25"/>
      <c r="AL185" s="25"/>
      <c r="AM185" s="25"/>
      <c r="AN185" s="25"/>
      <c r="AO185" s="25"/>
      <c r="AP185" s="25"/>
      <c r="AQ185" s="25"/>
      <c r="AR185" s="25"/>
      <c r="AS185" s="25"/>
      <c r="AT185" s="25"/>
      <c r="AU185" s="25"/>
      <c r="AV185" s="25"/>
    </row>
    <row r="186" spans="1:48" ht="15.75" customHeight="1">
      <c r="A186" s="123"/>
      <c r="B186" s="123"/>
      <c r="C186" s="123"/>
      <c r="D186" s="123"/>
      <c r="E186" s="128"/>
      <c r="F186" s="124"/>
      <c r="G186" s="125"/>
      <c r="H186" s="126"/>
      <c r="I186" s="126"/>
      <c r="J186" s="125"/>
      <c r="K186" s="125"/>
      <c r="L186" s="40"/>
      <c r="M186" s="40"/>
      <c r="N186" s="125"/>
      <c r="O186" s="126"/>
      <c r="P186" s="126"/>
      <c r="Q186" s="126"/>
      <c r="R186" s="126"/>
      <c r="S186" s="90"/>
      <c r="T186" s="40"/>
      <c r="U186" s="53"/>
      <c r="V186" s="90"/>
      <c r="W186" s="40"/>
      <c r="X186" s="25"/>
      <c r="Y186" s="25"/>
      <c r="Z186" s="25"/>
      <c r="AA186" s="25"/>
      <c r="AB186" s="25"/>
      <c r="AC186" s="25"/>
      <c r="AD186" s="25"/>
      <c r="AE186" s="25"/>
      <c r="AF186" s="25"/>
      <c r="AG186" s="25"/>
      <c r="AH186" s="25"/>
      <c r="AI186" s="25"/>
      <c r="AJ186" s="25"/>
      <c r="AK186" s="25"/>
      <c r="AL186" s="25"/>
      <c r="AM186" s="25"/>
      <c r="AN186" s="25"/>
      <c r="AO186" s="25"/>
      <c r="AP186" s="25"/>
      <c r="AQ186" s="25"/>
      <c r="AR186" s="25"/>
      <c r="AS186" s="25"/>
      <c r="AT186" s="25"/>
      <c r="AU186" s="25"/>
      <c r="AV186" s="25"/>
    </row>
    <row r="187" spans="1:48" ht="15.75" customHeight="1">
      <c r="A187" s="123"/>
      <c r="B187" s="123"/>
      <c r="C187" s="123"/>
      <c r="D187" s="123"/>
      <c r="E187" s="128"/>
      <c r="F187" s="124"/>
      <c r="G187" s="125"/>
      <c r="H187" s="126"/>
      <c r="I187" s="126"/>
      <c r="J187" s="125"/>
      <c r="K187" s="125"/>
      <c r="L187" s="40"/>
      <c r="M187" s="40"/>
      <c r="N187" s="125"/>
      <c r="O187" s="126"/>
      <c r="P187" s="126"/>
      <c r="Q187" s="126"/>
      <c r="R187" s="126"/>
      <c r="S187" s="90"/>
      <c r="T187" s="40"/>
      <c r="U187" s="53"/>
      <c r="V187" s="90"/>
      <c r="W187" s="40"/>
      <c r="X187" s="25"/>
      <c r="Y187" s="25"/>
      <c r="Z187" s="25"/>
      <c r="AA187" s="25"/>
      <c r="AB187" s="25"/>
      <c r="AC187" s="25"/>
      <c r="AD187" s="25"/>
      <c r="AE187" s="25"/>
      <c r="AF187" s="25"/>
      <c r="AG187" s="25"/>
      <c r="AH187" s="25"/>
      <c r="AI187" s="25"/>
      <c r="AJ187" s="25"/>
      <c r="AK187" s="25"/>
      <c r="AL187" s="25"/>
      <c r="AM187" s="25"/>
      <c r="AN187" s="25"/>
      <c r="AO187" s="25"/>
      <c r="AP187" s="25"/>
      <c r="AQ187" s="25"/>
      <c r="AR187" s="25"/>
      <c r="AS187" s="25"/>
      <c r="AT187" s="25"/>
      <c r="AU187" s="25"/>
      <c r="AV187" s="25"/>
    </row>
    <row r="188" spans="1:48" ht="15.75" customHeight="1">
      <c r="A188" s="123"/>
      <c r="B188" s="123"/>
      <c r="C188" s="123"/>
      <c r="D188" s="123"/>
      <c r="E188" s="128"/>
      <c r="F188" s="124"/>
      <c r="G188" s="125"/>
      <c r="H188" s="126"/>
      <c r="I188" s="126"/>
      <c r="J188" s="125"/>
      <c r="K188" s="125"/>
      <c r="L188" s="40"/>
      <c r="M188" s="40"/>
      <c r="N188" s="125"/>
      <c r="O188" s="126"/>
      <c r="P188" s="126"/>
      <c r="Q188" s="126"/>
      <c r="R188" s="126"/>
      <c r="S188" s="90"/>
      <c r="T188" s="40"/>
      <c r="U188" s="53"/>
      <c r="V188" s="90"/>
      <c r="W188" s="40"/>
      <c r="X188" s="25"/>
      <c r="Y188" s="25"/>
      <c r="Z188" s="25"/>
      <c r="AA188" s="25"/>
      <c r="AB188" s="25"/>
      <c r="AC188" s="25"/>
      <c r="AD188" s="25"/>
      <c r="AE188" s="25"/>
      <c r="AF188" s="25"/>
      <c r="AG188" s="25"/>
      <c r="AH188" s="25"/>
      <c r="AI188" s="25"/>
      <c r="AJ188" s="25"/>
      <c r="AK188" s="25"/>
      <c r="AL188" s="25"/>
      <c r="AM188" s="25"/>
      <c r="AN188" s="25"/>
      <c r="AO188" s="25"/>
      <c r="AP188" s="25"/>
      <c r="AQ188" s="25"/>
      <c r="AR188" s="25"/>
      <c r="AS188" s="25"/>
      <c r="AT188" s="25"/>
      <c r="AU188" s="25"/>
      <c r="AV188" s="25"/>
    </row>
    <row r="189" spans="1:48" ht="15.75" customHeight="1">
      <c r="A189" s="123"/>
      <c r="B189" s="123"/>
      <c r="C189" s="123"/>
      <c r="D189" s="123"/>
      <c r="E189" s="128"/>
      <c r="F189" s="124"/>
      <c r="G189" s="125"/>
      <c r="H189" s="126"/>
      <c r="I189" s="126"/>
      <c r="J189" s="125"/>
      <c r="K189" s="125"/>
      <c r="L189" s="40"/>
      <c r="M189" s="40"/>
      <c r="N189" s="125"/>
      <c r="O189" s="126"/>
      <c r="P189" s="126"/>
      <c r="Q189" s="126"/>
      <c r="R189" s="126"/>
      <c r="S189" s="90"/>
      <c r="T189" s="40"/>
      <c r="U189" s="53"/>
      <c r="V189" s="90"/>
      <c r="W189" s="40"/>
      <c r="X189" s="25"/>
      <c r="Y189" s="25"/>
      <c r="Z189" s="25"/>
      <c r="AA189" s="25"/>
      <c r="AB189" s="25"/>
      <c r="AC189" s="25"/>
      <c r="AD189" s="25"/>
      <c r="AE189" s="25"/>
      <c r="AF189" s="25"/>
      <c r="AG189" s="25"/>
      <c r="AH189" s="25"/>
      <c r="AI189" s="25"/>
      <c r="AJ189" s="25"/>
      <c r="AK189" s="25"/>
      <c r="AL189" s="25"/>
      <c r="AM189" s="25"/>
      <c r="AN189" s="25"/>
      <c r="AO189" s="25"/>
      <c r="AP189" s="25"/>
      <c r="AQ189" s="25"/>
      <c r="AR189" s="25"/>
      <c r="AS189" s="25"/>
      <c r="AT189" s="25"/>
      <c r="AU189" s="25"/>
      <c r="AV189" s="25"/>
    </row>
    <row r="190" spans="1:48" ht="15.75" customHeight="1">
      <c r="A190" s="123"/>
      <c r="B190" s="123"/>
      <c r="C190" s="123"/>
      <c r="D190" s="123"/>
      <c r="E190" s="128"/>
      <c r="F190" s="124"/>
      <c r="G190" s="125"/>
      <c r="H190" s="126"/>
      <c r="I190" s="126"/>
      <c r="J190" s="125"/>
      <c r="K190" s="125"/>
      <c r="L190" s="40"/>
      <c r="M190" s="40"/>
      <c r="N190" s="125"/>
      <c r="O190" s="126"/>
      <c r="P190" s="126"/>
      <c r="Q190" s="126"/>
      <c r="R190" s="126"/>
      <c r="S190" s="90"/>
      <c r="T190" s="40"/>
      <c r="U190" s="53"/>
      <c r="V190" s="90"/>
      <c r="W190" s="40"/>
      <c r="X190" s="25"/>
      <c r="Y190" s="25"/>
      <c r="Z190" s="25"/>
      <c r="AA190" s="25"/>
      <c r="AB190" s="25"/>
      <c r="AC190" s="25"/>
      <c r="AD190" s="25"/>
      <c r="AE190" s="25"/>
      <c r="AF190" s="25"/>
      <c r="AG190" s="25"/>
      <c r="AH190" s="25"/>
      <c r="AI190" s="25"/>
      <c r="AJ190" s="25"/>
      <c r="AK190" s="25"/>
      <c r="AL190" s="25"/>
      <c r="AM190" s="25"/>
      <c r="AN190" s="25"/>
      <c r="AO190" s="25"/>
      <c r="AP190" s="25"/>
      <c r="AQ190" s="25"/>
      <c r="AR190" s="25"/>
      <c r="AS190" s="25"/>
      <c r="AT190" s="25"/>
      <c r="AU190" s="25"/>
      <c r="AV190" s="25"/>
    </row>
    <row r="191" spans="1:48" ht="15.75" customHeight="1">
      <c r="A191" s="123"/>
      <c r="B191" s="123"/>
      <c r="C191" s="123"/>
      <c r="D191" s="123"/>
      <c r="E191" s="128"/>
      <c r="F191" s="124"/>
      <c r="G191" s="125"/>
      <c r="H191" s="126"/>
      <c r="I191" s="126"/>
      <c r="J191" s="125"/>
      <c r="K191" s="125"/>
      <c r="L191" s="40"/>
      <c r="M191" s="40"/>
      <c r="N191" s="125"/>
      <c r="O191" s="126"/>
      <c r="P191" s="126"/>
      <c r="Q191" s="126"/>
      <c r="R191" s="126"/>
      <c r="S191" s="90"/>
      <c r="T191" s="40"/>
      <c r="U191" s="53"/>
      <c r="V191" s="90"/>
      <c r="W191" s="40"/>
      <c r="X191" s="25"/>
      <c r="Y191" s="25"/>
      <c r="Z191" s="25"/>
      <c r="AA191" s="25"/>
      <c r="AB191" s="25"/>
      <c r="AC191" s="25"/>
      <c r="AD191" s="25"/>
      <c r="AE191" s="25"/>
      <c r="AF191" s="25"/>
      <c r="AG191" s="25"/>
      <c r="AH191" s="25"/>
      <c r="AI191" s="25"/>
      <c r="AJ191" s="25"/>
      <c r="AK191" s="25"/>
      <c r="AL191" s="25"/>
      <c r="AM191" s="25"/>
      <c r="AN191" s="25"/>
      <c r="AO191" s="25"/>
      <c r="AP191" s="25"/>
      <c r="AQ191" s="25"/>
      <c r="AR191" s="25"/>
      <c r="AS191" s="25"/>
      <c r="AT191" s="25"/>
      <c r="AU191" s="25"/>
      <c r="AV191" s="25"/>
    </row>
    <row r="192" spans="1:48" ht="15.75" customHeight="1">
      <c r="A192" s="123"/>
      <c r="B192" s="123"/>
      <c r="C192" s="123"/>
      <c r="D192" s="123"/>
      <c r="E192" s="128"/>
      <c r="F192" s="124"/>
      <c r="G192" s="125"/>
      <c r="H192" s="126"/>
      <c r="I192" s="126"/>
      <c r="J192" s="125"/>
      <c r="K192" s="125"/>
      <c r="L192" s="40"/>
      <c r="M192" s="40"/>
      <c r="N192" s="125"/>
      <c r="O192" s="126"/>
      <c r="P192" s="126"/>
      <c r="Q192" s="126"/>
      <c r="R192" s="126"/>
      <c r="S192" s="90"/>
      <c r="T192" s="40"/>
      <c r="U192" s="53"/>
      <c r="V192" s="90"/>
      <c r="W192" s="40"/>
      <c r="X192" s="25"/>
      <c r="Y192" s="25"/>
      <c r="Z192" s="25"/>
      <c r="AA192" s="25"/>
      <c r="AB192" s="25"/>
      <c r="AC192" s="25"/>
      <c r="AD192" s="25"/>
      <c r="AE192" s="25"/>
      <c r="AF192" s="25"/>
      <c r="AG192" s="25"/>
      <c r="AH192" s="25"/>
      <c r="AI192" s="25"/>
      <c r="AJ192" s="25"/>
      <c r="AK192" s="25"/>
      <c r="AL192" s="25"/>
      <c r="AM192" s="25"/>
      <c r="AN192" s="25"/>
      <c r="AO192" s="25"/>
      <c r="AP192" s="25"/>
      <c r="AQ192" s="25"/>
      <c r="AR192" s="25"/>
      <c r="AS192" s="25"/>
      <c r="AT192" s="25"/>
      <c r="AU192" s="25"/>
      <c r="AV192" s="25"/>
    </row>
    <row r="193" spans="1:48" ht="15.75" customHeight="1">
      <c r="A193" s="123"/>
      <c r="B193" s="123"/>
      <c r="C193" s="123"/>
      <c r="D193" s="123"/>
      <c r="E193" s="128"/>
      <c r="F193" s="124"/>
      <c r="G193" s="125"/>
      <c r="H193" s="126"/>
      <c r="I193" s="126"/>
      <c r="J193" s="125"/>
      <c r="K193" s="125"/>
      <c r="L193" s="40"/>
      <c r="M193" s="40"/>
      <c r="N193" s="125"/>
      <c r="O193" s="126"/>
      <c r="P193" s="126"/>
      <c r="Q193" s="126"/>
      <c r="R193" s="126"/>
      <c r="S193" s="90"/>
      <c r="T193" s="40"/>
      <c r="U193" s="53"/>
      <c r="V193" s="90"/>
      <c r="W193" s="40"/>
      <c r="X193" s="25"/>
      <c r="Y193" s="25"/>
      <c r="Z193" s="25"/>
      <c r="AA193" s="25"/>
      <c r="AB193" s="25"/>
      <c r="AC193" s="25"/>
      <c r="AD193" s="25"/>
      <c r="AE193" s="25"/>
      <c r="AF193" s="25"/>
      <c r="AG193" s="25"/>
      <c r="AH193" s="25"/>
      <c r="AI193" s="25"/>
      <c r="AJ193" s="25"/>
      <c r="AK193" s="25"/>
      <c r="AL193" s="25"/>
      <c r="AM193" s="25"/>
      <c r="AN193" s="25"/>
      <c r="AO193" s="25"/>
      <c r="AP193" s="25"/>
      <c r="AQ193" s="25"/>
      <c r="AR193" s="25"/>
      <c r="AS193" s="25"/>
      <c r="AT193" s="25"/>
      <c r="AU193" s="25"/>
      <c r="AV193" s="25"/>
    </row>
    <row r="194" spans="1:48" ht="15.75" customHeight="1">
      <c r="A194" s="123"/>
      <c r="B194" s="123"/>
      <c r="C194" s="123"/>
      <c r="D194" s="123"/>
      <c r="E194" s="128"/>
      <c r="F194" s="124"/>
      <c r="G194" s="125"/>
      <c r="H194" s="126"/>
      <c r="I194" s="126"/>
      <c r="J194" s="125"/>
      <c r="K194" s="125"/>
      <c r="L194" s="40"/>
      <c r="M194" s="40"/>
      <c r="N194" s="125"/>
      <c r="O194" s="126"/>
      <c r="P194" s="126"/>
      <c r="Q194" s="126"/>
      <c r="R194" s="126"/>
      <c r="S194" s="90"/>
      <c r="T194" s="40"/>
      <c r="U194" s="53"/>
      <c r="V194" s="90"/>
      <c r="W194" s="40"/>
      <c r="X194" s="25"/>
      <c r="Y194" s="25"/>
      <c r="Z194" s="25"/>
      <c r="AA194" s="25"/>
      <c r="AB194" s="25"/>
      <c r="AC194" s="25"/>
      <c r="AD194" s="25"/>
      <c r="AE194" s="25"/>
      <c r="AF194" s="25"/>
      <c r="AG194" s="25"/>
      <c r="AH194" s="25"/>
      <c r="AI194" s="25"/>
      <c r="AJ194" s="25"/>
      <c r="AK194" s="25"/>
      <c r="AL194" s="25"/>
      <c r="AM194" s="25"/>
      <c r="AN194" s="25"/>
      <c r="AO194" s="25"/>
      <c r="AP194" s="25"/>
      <c r="AQ194" s="25"/>
      <c r="AR194" s="25"/>
      <c r="AS194" s="25"/>
      <c r="AT194" s="25"/>
      <c r="AU194" s="25"/>
      <c r="AV194" s="25"/>
    </row>
    <row r="195" spans="1:48" ht="15.75" customHeight="1">
      <c r="A195" s="123"/>
      <c r="B195" s="123"/>
      <c r="C195" s="123"/>
      <c r="D195" s="123"/>
      <c r="E195" s="128"/>
      <c r="F195" s="124"/>
      <c r="G195" s="125"/>
      <c r="H195" s="126"/>
      <c r="I195" s="126"/>
      <c r="J195" s="125"/>
      <c r="K195" s="125"/>
      <c r="L195" s="40"/>
      <c r="M195" s="40"/>
      <c r="N195" s="125"/>
      <c r="O195" s="126"/>
      <c r="P195" s="126"/>
      <c r="Q195" s="126"/>
      <c r="R195" s="126"/>
      <c r="S195" s="90"/>
      <c r="T195" s="40"/>
      <c r="U195" s="53"/>
      <c r="V195" s="90"/>
      <c r="W195" s="40"/>
      <c r="X195" s="25"/>
      <c r="Y195" s="25"/>
      <c r="Z195" s="25"/>
      <c r="AA195" s="25"/>
      <c r="AB195" s="25"/>
      <c r="AC195" s="25"/>
      <c r="AD195" s="25"/>
      <c r="AE195" s="25"/>
      <c r="AF195" s="25"/>
      <c r="AG195" s="25"/>
      <c r="AH195" s="25"/>
      <c r="AI195" s="25"/>
      <c r="AJ195" s="25"/>
      <c r="AK195" s="25"/>
      <c r="AL195" s="25"/>
      <c r="AM195" s="25"/>
      <c r="AN195" s="25"/>
      <c r="AO195" s="25"/>
      <c r="AP195" s="25"/>
      <c r="AQ195" s="25"/>
      <c r="AR195" s="25"/>
      <c r="AS195" s="25"/>
      <c r="AT195" s="25"/>
      <c r="AU195" s="25"/>
      <c r="AV195" s="25"/>
    </row>
    <row r="196" spans="1:48" ht="15.75" customHeight="1">
      <c r="A196" s="123"/>
      <c r="B196" s="123"/>
      <c r="C196" s="123"/>
      <c r="D196" s="123"/>
      <c r="E196" s="128"/>
      <c r="F196" s="124"/>
      <c r="G196" s="125"/>
      <c r="H196" s="126"/>
      <c r="I196" s="126"/>
      <c r="J196" s="125"/>
      <c r="K196" s="125"/>
      <c r="L196" s="40"/>
      <c r="M196" s="40"/>
      <c r="N196" s="125"/>
      <c r="O196" s="126"/>
      <c r="P196" s="126"/>
      <c r="Q196" s="126"/>
      <c r="R196" s="126"/>
      <c r="S196" s="90"/>
      <c r="T196" s="40"/>
      <c r="U196" s="53"/>
      <c r="V196" s="90"/>
      <c r="W196" s="40"/>
      <c r="X196" s="25"/>
      <c r="Y196" s="25"/>
      <c r="Z196" s="25"/>
      <c r="AA196" s="25"/>
      <c r="AB196" s="25"/>
      <c r="AC196" s="25"/>
      <c r="AD196" s="25"/>
      <c r="AE196" s="25"/>
      <c r="AF196" s="25"/>
      <c r="AG196" s="25"/>
      <c r="AH196" s="25"/>
      <c r="AI196" s="25"/>
      <c r="AJ196" s="25"/>
      <c r="AK196" s="25"/>
      <c r="AL196" s="25"/>
      <c r="AM196" s="25"/>
      <c r="AN196" s="25"/>
      <c r="AO196" s="25"/>
      <c r="AP196" s="25"/>
      <c r="AQ196" s="25"/>
      <c r="AR196" s="25"/>
      <c r="AS196" s="25"/>
      <c r="AT196" s="25"/>
      <c r="AU196" s="25"/>
      <c r="AV196" s="25"/>
    </row>
    <row r="197" spans="1:48" ht="15.75" customHeight="1">
      <c r="A197" s="123"/>
      <c r="B197" s="123"/>
      <c r="C197" s="123"/>
      <c r="D197" s="123"/>
      <c r="E197" s="128"/>
      <c r="F197" s="124"/>
      <c r="G197" s="125"/>
      <c r="H197" s="126"/>
      <c r="I197" s="126"/>
      <c r="J197" s="125"/>
      <c r="K197" s="125"/>
      <c r="L197" s="40"/>
      <c r="M197" s="40"/>
      <c r="N197" s="125"/>
      <c r="O197" s="126"/>
      <c r="P197" s="126"/>
      <c r="Q197" s="126"/>
      <c r="R197" s="126"/>
      <c r="S197" s="90"/>
      <c r="T197" s="40"/>
      <c r="U197" s="53"/>
      <c r="V197" s="90"/>
      <c r="W197" s="40"/>
      <c r="X197" s="25"/>
      <c r="Y197" s="25"/>
      <c r="Z197" s="25"/>
      <c r="AA197" s="25"/>
      <c r="AB197" s="25"/>
      <c r="AC197" s="25"/>
      <c r="AD197" s="25"/>
      <c r="AE197" s="25"/>
      <c r="AF197" s="25"/>
      <c r="AG197" s="25"/>
      <c r="AH197" s="25"/>
      <c r="AI197" s="25"/>
      <c r="AJ197" s="25"/>
      <c r="AK197" s="25"/>
      <c r="AL197" s="25"/>
      <c r="AM197" s="25"/>
      <c r="AN197" s="25"/>
      <c r="AO197" s="25"/>
      <c r="AP197" s="25"/>
      <c r="AQ197" s="25"/>
      <c r="AR197" s="25"/>
      <c r="AS197" s="25"/>
      <c r="AT197" s="25"/>
      <c r="AU197" s="25"/>
      <c r="AV197" s="25"/>
    </row>
    <row r="198" spans="1:48" ht="15.75" customHeight="1">
      <c r="A198" s="123"/>
      <c r="B198" s="123"/>
      <c r="C198" s="123"/>
      <c r="D198" s="123"/>
      <c r="E198" s="128"/>
      <c r="F198" s="124"/>
      <c r="G198" s="125"/>
      <c r="H198" s="126"/>
      <c r="I198" s="126"/>
      <c r="J198" s="125"/>
      <c r="K198" s="125"/>
      <c r="L198" s="40"/>
      <c r="M198" s="40"/>
      <c r="N198" s="125"/>
      <c r="O198" s="126"/>
      <c r="P198" s="126"/>
      <c r="Q198" s="126"/>
      <c r="R198" s="126"/>
      <c r="S198" s="90"/>
      <c r="T198" s="40"/>
      <c r="U198" s="53"/>
      <c r="V198" s="90"/>
      <c r="W198" s="40"/>
      <c r="X198" s="25"/>
      <c r="Y198" s="25"/>
      <c r="Z198" s="25"/>
      <c r="AA198" s="25"/>
      <c r="AB198" s="25"/>
      <c r="AC198" s="25"/>
      <c r="AD198" s="25"/>
      <c r="AE198" s="25"/>
      <c r="AF198" s="25"/>
      <c r="AG198" s="25"/>
      <c r="AH198" s="25"/>
      <c r="AI198" s="25"/>
      <c r="AJ198" s="25"/>
      <c r="AK198" s="25"/>
      <c r="AL198" s="25"/>
      <c r="AM198" s="25"/>
      <c r="AN198" s="25"/>
      <c r="AO198" s="25"/>
      <c r="AP198" s="25"/>
      <c r="AQ198" s="25"/>
      <c r="AR198" s="25"/>
      <c r="AS198" s="25"/>
      <c r="AT198" s="25"/>
      <c r="AU198" s="25"/>
      <c r="AV198" s="25"/>
    </row>
    <row r="199" spans="1:48" ht="15.75" customHeight="1">
      <c r="A199" s="123"/>
      <c r="B199" s="123"/>
      <c r="C199" s="123"/>
      <c r="D199" s="123"/>
      <c r="E199" s="128"/>
      <c r="F199" s="124"/>
      <c r="G199" s="125"/>
      <c r="H199" s="126"/>
      <c r="I199" s="126"/>
      <c r="J199" s="125"/>
      <c r="K199" s="125"/>
      <c r="L199" s="40"/>
      <c r="M199" s="40"/>
      <c r="N199" s="125"/>
      <c r="O199" s="126"/>
      <c r="P199" s="126"/>
      <c r="Q199" s="126"/>
      <c r="R199" s="126"/>
      <c r="S199" s="90"/>
      <c r="T199" s="40"/>
      <c r="U199" s="53"/>
      <c r="V199" s="90"/>
      <c r="W199" s="40"/>
      <c r="X199" s="25"/>
      <c r="Y199" s="25"/>
      <c r="Z199" s="25"/>
      <c r="AA199" s="25"/>
      <c r="AB199" s="25"/>
      <c r="AC199" s="25"/>
      <c r="AD199" s="25"/>
      <c r="AE199" s="25"/>
      <c r="AF199" s="25"/>
      <c r="AG199" s="25"/>
      <c r="AH199" s="25"/>
      <c r="AI199" s="25"/>
      <c r="AJ199" s="25"/>
      <c r="AK199" s="25"/>
      <c r="AL199" s="25"/>
      <c r="AM199" s="25"/>
      <c r="AN199" s="25"/>
      <c r="AO199" s="25"/>
      <c r="AP199" s="25"/>
      <c r="AQ199" s="25"/>
      <c r="AR199" s="25"/>
      <c r="AS199" s="25"/>
      <c r="AT199" s="25"/>
      <c r="AU199" s="25"/>
      <c r="AV199" s="25"/>
    </row>
    <row r="200" spans="1:48" ht="15.75" customHeight="1">
      <c r="A200" s="123"/>
      <c r="B200" s="123"/>
      <c r="C200" s="123"/>
      <c r="D200" s="123"/>
      <c r="E200" s="128"/>
      <c r="F200" s="124"/>
      <c r="G200" s="125"/>
      <c r="H200" s="126"/>
      <c r="I200" s="126"/>
      <c r="J200" s="125"/>
      <c r="K200" s="125"/>
      <c r="L200" s="40"/>
      <c r="M200" s="40"/>
      <c r="N200" s="125"/>
      <c r="O200" s="126"/>
      <c r="P200" s="126"/>
      <c r="Q200" s="126"/>
      <c r="R200" s="126"/>
      <c r="S200" s="90"/>
      <c r="T200" s="40"/>
      <c r="U200" s="53"/>
      <c r="V200" s="90"/>
      <c r="W200" s="40"/>
      <c r="X200" s="25"/>
      <c r="Y200" s="25"/>
      <c r="Z200" s="25"/>
      <c r="AA200" s="25"/>
      <c r="AB200" s="25"/>
      <c r="AC200" s="25"/>
      <c r="AD200" s="25"/>
      <c r="AE200" s="25"/>
      <c r="AF200" s="25"/>
      <c r="AG200" s="25"/>
      <c r="AH200" s="25"/>
      <c r="AI200" s="25"/>
      <c r="AJ200" s="25"/>
      <c r="AK200" s="25"/>
      <c r="AL200" s="25"/>
      <c r="AM200" s="25"/>
      <c r="AN200" s="25"/>
      <c r="AO200" s="25"/>
      <c r="AP200" s="25"/>
      <c r="AQ200" s="25"/>
      <c r="AR200" s="25"/>
      <c r="AS200" s="25"/>
      <c r="AT200" s="25"/>
      <c r="AU200" s="25"/>
      <c r="AV200" s="25"/>
    </row>
    <row r="201" spans="1:48" ht="15.75" customHeight="1">
      <c r="A201" s="123"/>
      <c r="B201" s="123"/>
      <c r="C201" s="123"/>
      <c r="D201" s="123"/>
      <c r="E201" s="128"/>
      <c r="F201" s="124"/>
      <c r="G201" s="125"/>
      <c r="H201" s="126"/>
      <c r="I201" s="126"/>
      <c r="J201" s="125"/>
      <c r="K201" s="125"/>
      <c r="L201" s="40"/>
      <c r="M201" s="40"/>
      <c r="N201" s="125"/>
      <c r="O201" s="126"/>
      <c r="P201" s="126"/>
      <c r="Q201" s="126"/>
      <c r="R201" s="126"/>
      <c r="S201" s="90"/>
      <c r="T201" s="40"/>
      <c r="U201" s="53"/>
      <c r="V201" s="90"/>
      <c r="W201" s="40"/>
      <c r="X201" s="25"/>
      <c r="Y201" s="25"/>
      <c r="Z201" s="25"/>
      <c r="AA201" s="25"/>
      <c r="AB201" s="25"/>
      <c r="AC201" s="25"/>
      <c r="AD201" s="25"/>
      <c r="AE201" s="25"/>
      <c r="AF201" s="25"/>
      <c r="AG201" s="25"/>
      <c r="AH201" s="25"/>
      <c r="AI201" s="25"/>
      <c r="AJ201" s="25"/>
      <c r="AK201" s="25"/>
      <c r="AL201" s="25"/>
      <c r="AM201" s="25"/>
      <c r="AN201" s="25"/>
      <c r="AO201" s="25"/>
      <c r="AP201" s="25"/>
      <c r="AQ201" s="25"/>
      <c r="AR201" s="25"/>
      <c r="AS201" s="25"/>
      <c r="AT201" s="25"/>
      <c r="AU201" s="25"/>
      <c r="AV201" s="25"/>
    </row>
    <row r="202" spans="1:48" ht="15.75" customHeight="1">
      <c r="A202" s="123"/>
      <c r="B202" s="123"/>
      <c r="C202" s="123"/>
      <c r="D202" s="123"/>
      <c r="E202" s="128"/>
      <c r="F202" s="124"/>
      <c r="G202" s="125"/>
      <c r="H202" s="126"/>
      <c r="I202" s="126"/>
      <c r="J202" s="125"/>
      <c r="K202" s="125"/>
      <c r="L202" s="40"/>
      <c r="M202" s="40"/>
      <c r="N202" s="125"/>
      <c r="O202" s="126"/>
      <c r="P202" s="126"/>
      <c r="Q202" s="126"/>
      <c r="R202" s="126"/>
      <c r="S202" s="90"/>
      <c r="T202" s="40"/>
      <c r="U202" s="53"/>
      <c r="V202" s="90"/>
      <c r="W202" s="40"/>
      <c r="X202" s="25"/>
      <c r="Y202" s="25"/>
      <c r="Z202" s="25"/>
      <c r="AA202" s="25"/>
      <c r="AB202" s="25"/>
      <c r="AC202" s="25"/>
      <c r="AD202" s="25"/>
      <c r="AE202" s="25"/>
      <c r="AF202" s="25"/>
      <c r="AG202" s="25"/>
      <c r="AH202" s="25"/>
      <c r="AI202" s="25"/>
      <c r="AJ202" s="25"/>
      <c r="AK202" s="25"/>
      <c r="AL202" s="25"/>
      <c r="AM202" s="25"/>
      <c r="AN202" s="25"/>
      <c r="AO202" s="25"/>
      <c r="AP202" s="25"/>
      <c r="AQ202" s="25"/>
      <c r="AR202" s="25"/>
      <c r="AS202" s="25"/>
      <c r="AT202" s="25"/>
      <c r="AU202" s="25"/>
      <c r="AV202" s="25"/>
    </row>
    <row r="203" spans="1:48" ht="15.75" customHeight="1">
      <c r="A203" s="123"/>
      <c r="B203" s="123"/>
      <c r="C203" s="123"/>
      <c r="D203" s="123"/>
      <c r="E203" s="128"/>
      <c r="F203" s="124"/>
      <c r="G203" s="125"/>
      <c r="H203" s="126"/>
      <c r="I203" s="126"/>
      <c r="J203" s="125"/>
      <c r="K203" s="125"/>
      <c r="L203" s="40"/>
      <c r="M203" s="40"/>
      <c r="N203" s="125"/>
      <c r="O203" s="126"/>
      <c r="P203" s="126"/>
      <c r="Q203" s="126"/>
      <c r="R203" s="126"/>
      <c r="S203" s="90"/>
      <c r="T203" s="40"/>
      <c r="U203" s="53"/>
      <c r="V203" s="90"/>
      <c r="W203" s="40"/>
      <c r="X203" s="25"/>
      <c r="Y203" s="25"/>
      <c r="Z203" s="25"/>
      <c r="AA203" s="25"/>
      <c r="AB203" s="25"/>
      <c r="AC203" s="25"/>
      <c r="AD203" s="25"/>
      <c r="AE203" s="25"/>
      <c r="AF203" s="25"/>
      <c r="AG203" s="25"/>
      <c r="AH203" s="25"/>
      <c r="AI203" s="25"/>
      <c r="AJ203" s="25"/>
      <c r="AK203" s="25"/>
      <c r="AL203" s="25"/>
      <c r="AM203" s="25"/>
      <c r="AN203" s="25"/>
      <c r="AO203" s="25"/>
      <c r="AP203" s="25"/>
      <c r="AQ203" s="25"/>
      <c r="AR203" s="25"/>
      <c r="AS203" s="25"/>
      <c r="AT203" s="25"/>
      <c r="AU203" s="25"/>
      <c r="AV203" s="25"/>
    </row>
    <row r="204" spans="1:48" ht="15.75" customHeight="1">
      <c r="A204" s="123"/>
      <c r="B204" s="123"/>
      <c r="C204" s="123"/>
      <c r="D204" s="123"/>
      <c r="E204" s="128"/>
      <c r="F204" s="124"/>
      <c r="G204" s="125"/>
      <c r="H204" s="126"/>
      <c r="I204" s="126"/>
      <c r="J204" s="125"/>
      <c r="K204" s="125"/>
      <c r="L204" s="40"/>
      <c r="M204" s="40"/>
      <c r="N204" s="125"/>
      <c r="O204" s="126"/>
      <c r="P204" s="126"/>
      <c r="Q204" s="126"/>
      <c r="R204" s="126"/>
      <c r="S204" s="90"/>
      <c r="T204" s="40"/>
      <c r="U204" s="53"/>
      <c r="V204" s="90"/>
      <c r="W204" s="40"/>
      <c r="X204" s="25"/>
      <c r="Y204" s="25"/>
      <c r="Z204" s="25"/>
      <c r="AA204" s="25"/>
      <c r="AB204" s="25"/>
      <c r="AC204" s="25"/>
      <c r="AD204" s="25"/>
      <c r="AE204" s="25"/>
      <c r="AF204" s="25"/>
      <c r="AG204" s="25"/>
      <c r="AH204" s="25"/>
      <c r="AI204" s="25"/>
      <c r="AJ204" s="25"/>
      <c r="AK204" s="25"/>
      <c r="AL204" s="25"/>
      <c r="AM204" s="25"/>
      <c r="AN204" s="25"/>
      <c r="AO204" s="25"/>
      <c r="AP204" s="25"/>
      <c r="AQ204" s="25"/>
      <c r="AR204" s="25"/>
      <c r="AS204" s="25"/>
      <c r="AT204" s="25"/>
      <c r="AU204" s="25"/>
      <c r="AV204" s="25"/>
    </row>
    <row r="205" spans="1:48" ht="15.75" customHeight="1">
      <c r="A205" s="123"/>
      <c r="B205" s="123"/>
      <c r="C205" s="123"/>
      <c r="D205" s="123"/>
      <c r="E205" s="128"/>
      <c r="F205" s="124"/>
      <c r="G205" s="125"/>
      <c r="H205" s="126"/>
      <c r="I205" s="126"/>
      <c r="J205" s="125"/>
      <c r="K205" s="125"/>
      <c r="L205" s="40"/>
      <c r="M205" s="40"/>
      <c r="N205" s="125"/>
      <c r="O205" s="126"/>
      <c r="P205" s="126"/>
      <c r="Q205" s="126"/>
      <c r="R205" s="126"/>
      <c r="S205" s="90"/>
      <c r="T205" s="40"/>
      <c r="U205" s="53"/>
      <c r="V205" s="90"/>
      <c r="W205" s="40"/>
      <c r="X205" s="25"/>
      <c r="Y205" s="25"/>
      <c r="Z205" s="25"/>
      <c r="AA205" s="25"/>
      <c r="AB205" s="25"/>
      <c r="AC205" s="25"/>
      <c r="AD205" s="25"/>
      <c r="AE205" s="25"/>
      <c r="AF205" s="25"/>
      <c r="AG205" s="25"/>
      <c r="AH205" s="25"/>
      <c r="AI205" s="25"/>
      <c r="AJ205" s="25"/>
      <c r="AK205" s="25"/>
      <c r="AL205" s="25"/>
      <c r="AM205" s="25"/>
      <c r="AN205" s="25"/>
      <c r="AO205" s="25"/>
      <c r="AP205" s="25"/>
      <c r="AQ205" s="25"/>
      <c r="AR205" s="25"/>
      <c r="AS205" s="25"/>
      <c r="AT205" s="25"/>
      <c r="AU205" s="25"/>
      <c r="AV205" s="25"/>
    </row>
    <row r="206" spans="1:48" ht="15.75" customHeight="1">
      <c r="A206" s="123"/>
      <c r="B206" s="123"/>
      <c r="C206" s="123"/>
      <c r="D206" s="123"/>
      <c r="E206" s="128"/>
      <c r="F206" s="124"/>
      <c r="G206" s="125"/>
      <c r="H206" s="126"/>
      <c r="I206" s="126"/>
      <c r="J206" s="125"/>
      <c r="K206" s="125"/>
      <c r="L206" s="40"/>
      <c r="M206" s="40"/>
      <c r="N206" s="125"/>
      <c r="O206" s="126"/>
      <c r="P206" s="126"/>
      <c r="Q206" s="126"/>
      <c r="R206" s="126"/>
      <c r="S206" s="90"/>
      <c r="T206" s="40"/>
      <c r="U206" s="53"/>
      <c r="V206" s="90"/>
      <c r="W206" s="40"/>
      <c r="X206" s="25"/>
      <c r="Y206" s="25"/>
      <c r="Z206" s="25"/>
      <c r="AA206" s="25"/>
      <c r="AB206" s="25"/>
      <c r="AC206" s="25"/>
      <c r="AD206" s="25"/>
      <c r="AE206" s="25"/>
      <c r="AF206" s="25"/>
      <c r="AG206" s="25"/>
      <c r="AH206" s="25"/>
      <c r="AI206" s="25"/>
      <c r="AJ206" s="25"/>
      <c r="AK206" s="25"/>
      <c r="AL206" s="25"/>
      <c r="AM206" s="25"/>
      <c r="AN206" s="25"/>
      <c r="AO206" s="25"/>
      <c r="AP206" s="25"/>
      <c r="AQ206" s="25"/>
      <c r="AR206" s="25"/>
      <c r="AS206" s="25"/>
      <c r="AT206" s="25"/>
      <c r="AU206" s="25"/>
      <c r="AV206" s="25"/>
    </row>
    <row r="207" spans="1:48" ht="15.75" customHeight="1">
      <c r="A207" s="123"/>
      <c r="B207" s="123"/>
      <c r="C207" s="123"/>
      <c r="D207" s="123"/>
      <c r="E207" s="128"/>
      <c r="F207" s="124"/>
      <c r="G207" s="125"/>
      <c r="H207" s="126"/>
      <c r="I207" s="126"/>
      <c r="J207" s="125"/>
      <c r="K207" s="125"/>
      <c r="L207" s="40"/>
      <c r="M207" s="40"/>
      <c r="N207" s="125"/>
      <c r="O207" s="126"/>
      <c r="P207" s="126"/>
      <c r="Q207" s="126"/>
      <c r="R207" s="126"/>
      <c r="S207" s="90"/>
      <c r="T207" s="40"/>
      <c r="U207" s="53"/>
      <c r="V207" s="90"/>
      <c r="W207" s="40"/>
      <c r="X207" s="25"/>
      <c r="Y207" s="25"/>
      <c r="Z207" s="25"/>
      <c r="AA207" s="25"/>
      <c r="AB207" s="25"/>
      <c r="AC207" s="25"/>
      <c r="AD207" s="25"/>
      <c r="AE207" s="25"/>
      <c r="AF207" s="25"/>
      <c r="AG207" s="25"/>
      <c r="AH207" s="25"/>
      <c r="AI207" s="25"/>
      <c r="AJ207" s="25"/>
      <c r="AK207" s="25"/>
      <c r="AL207" s="25"/>
      <c r="AM207" s="25"/>
      <c r="AN207" s="25"/>
      <c r="AO207" s="25"/>
      <c r="AP207" s="25"/>
      <c r="AQ207" s="25"/>
      <c r="AR207" s="25"/>
      <c r="AS207" s="25"/>
      <c r="AT207" s="25"/>
      <c r="AU207" s="25"/>
      <c r="AV207" s="25"/>
    </row>
    <row r="208" spans="1:48" ht="15.75" customHeight="1">
      <c r="A208" s="123"/>
      <c r="B208" s="123"/>
      <c r="C208" s="123"/>
      <c r="D208" s="123"/>
      <c r="E208" s="128"/>
      <c r="F208" s="124"/>
      <c r="G208" s="125"/>
      <c r="H208" s="126"/>
      <c r="I208" s="126"/>
      <c r="J208" s="125"/>
      <c r="K208" s="125"/>
      <c r="L208" s="40"/>
      <c r="M208" s="40"/>
      <c r="N208" s="125"/>
      <c r="O208" s="126"/>
      <c r="P208" s="126"/>
      <c r="Q208" s="126"/>
      <c r="R208" s="126"/>
      <c r="S208" s="90"/>
      <c r="T208" s="40"/>
      <c r="U208" s="53"/>
      <c r="V208" s="90"/>
      <c r="W208" s="40"/>
      <c r="X208" s="25"/>
      <c r="Y208" s="25"/>
      <c r="Z208" s="25"/>
      <c r="AA208" s="25"/>
      <c r="AB208" s="25"/>
      <c r="AC208" s="25"/>
      <c r="AD208" s="25"/>
      <c r="AE208" s="25"/>
      <c r="AF208" s="25"/>
      <c r="AG208" s="25"/>
      <c r="AH208" s="25"/>
      <c r="AI208" s="25"/>
      <c r="AJ208" s="25"/>
      <c r="AK208" s="25"/>
      <c r="AL208" s="25"/>
      <c r="AM208" s="25"/>
      <c r="AN208" s="25"/>
      <c r="AO208" s="25"/>
      <c r="AP208" s="25"/>
      <c r="AQ208" s="25"/>
      <c r="AR208" s="25"/>
      <c r="AS208" s="25"/>
      <c r="AT208" s="25"/>
      <c r="AU208" s="25"/>
      <c r="AV208" s="25"/>
    </row>
    <row r="209" spans="1:48" ht="15.75" customHeight="1">
      <c r="A209" s="123"/>
      <c r="B209" s="123"/>
      <c r="C209" s="123"/>
      <c r="D209" s="123"/>
      <c r="E209" s="128"/>
      <c r="F209" s="124"/>
      <c r="G209" s="125"/>
      <c r="H209" s="126"/>
      <c r="I209" s="126"/>
      <c r="J209" s="125"/>
      <c r="K209" s="125"/>
      <c r="L209" s="40"/>
      <c r="M209" s="40"/>
      <c r="N209" s="125"/>
      <c r="O209" s="126"/>
      <c r="P209" s="126"/>
      <c r="Q209" s="126"/>
      <c r="R209" s="126"/>
      <c r="S209" s="90"/>
      <c r="T209" s="40"/>
      <c r="U209" s="53"/>
      <c r="V209" s="90"/>
      <c r="W209" s="40"/>
      <c r="X209" s="25"/>
      <c r="Y209" s="25"/>
      <c r="Z209" s="25"/>
      <c r="AA209" s="25"/>
      <c r="AB209" s="25"/>
      <c r="AC209" s="25"/>
      <c r="AD209" s="25"/>
      <c r="AE209" s="25"/>
      <c r="AF209" s="25"/>
      <c r="AG209" s="25"/>
      <c r="AH209" s="25"/>
      <c r="AI209" s="25"/>
      <c r="AJ209" s="25"/>
      <c r="AK209" s="25"/>
      <c r="AL209" s="25"/>
      <c r="AM209" s="25"/>
      <c r="AN209" s="25"/>
      <c r="AO209" s="25"/>
      <c r="AP209" s="25"/>
      <c r="AQ209" s="25"/>
      <c r="AR209" s="25"/>
      <c r="AS209" s="25"/>
      <c r="AT209" s="25"/>
      <c r="AU209" s="25"/>
      <c r="AV209" s="25"/>
    </row>
    <row r="210" spans="1:48" ht="15.75" customHeight="1">
      <c r="A210" s="123"/>
      <c r="B210" s="123"/>
      <c r="C210" s="123"/>
      <c r="D210" s="123"/>
      <c r="E210" s="128"/>
      <c r="F210" s="124"/>
      <c r="G210" s="125"/>
      <c r="H210" s="126"/>
      <c r="I210" s="126"/>
      <c r="J210" s="125"/>
      <c r="K210" s="125"/>
      <c r="L210" s="40"/>
      <c r="M210" s="40"/>
      <c r="N210" s="125"/>
      <c r="O210" s="126"/>
      <c r="P210" s="126"/>
      <c r="Q210" s="126"/>
      <c r="R210" s="126"/>
      <c r="S210" s="90"/>
      <c r="T210" s="40"/>
      <c r="U210" s="53"/>
      <c r="V210" s="90"/>
      <c r="W210" s="40"/>
      <c r="X210" s="25"/>
      <c r="Y210" s="25"/>
      <c r="Z210" s="25"/>
      <c r="AA210" s="25"/>
      <c r="AB210" s="25"/>
      <c r="AC210" s="25"/>
      <c r="AD210" s="25"/>
      <c r="AE210" s="25"/>
      <c r="AF210" s="25"/>
      <c r="AG210" s="25"/>
      <c r="AH210" s="25"/>
      <c r="AI210" s="25"/>
      <c r="AJ210" s="25"/>
      <c r="AK210" s="25"/>
      <c r="AL210" s="25"/>
      <c r="AM210" s="25"/>
      <c r="AN210" s="25"/>
      <c r="AO210" s="25"/>
      <c r="AP210" s="25"/>
      <c r="AQ210" s="25"/>
      <c r="AR210" s="25"/>
      <c r="AS210" s="25"/>
      <c r="AT210" s="25"/>
      <c r="AU210" s="25"/>
      <c r="AV210" s="25"/>
    </row>
    <row r="211" spans="1:48" ht="15.75" customHeight="1">
      <c r="A211" s="123"/>
      <c r="B211" s="123"/>
      <c r="C211" s="123"/>
      <c r="D211" s="123"/>
      <c r="E211" s="128"/>
      <c r="F211" s="124"/>
      <c r="G211" s="125"/>
      <c r="H211" s="126"/>
      <c r="I211" s="126"/>
      <c r="J211" s="125"/>
      <c r="K211" s="125"/>
      <c r="L211" s="40"/>
      <c r="M211" s="40"/>
      <c r="N211" s="125"/>
      <c r="O211" s="126"/>
      <c r="P211" s="126"/>
      <c r="Q211" s="126"/>
      <c r="R211" s="126"/>
      <c r="S211" s="90"/>
      <c r="T211" s="40"/>
      <c r="U211" s="53"/>
      <c r="V211" s="90"/>
      <c r="W211" s="40"/>
      <c r="X211" s="25"/>
      <c r="Y211" s="25"/>
      <c r="Z211" s="25"/>
      <c r="AA211" s="25"/>
      <c r="AB211" s="25"/>
      <c r="AC211" s="25"/>
      <c r="AD211" s="25"/>
      <c r="AE211" s="25"/>
      <c r="AF211" s="25"/>
      <c r="AG211" s="25"/>
      <c r="AH211" s="25"/>
      <c r="AI211" s="25"/>
      <c r="AJ211" s="25"/>
      <c r="AK211" s="25"/>
      <c r="AL211" s="25"/>
      <c r="AM211" s="25"/>
      <c r="AN211" s="25"/>
      <c r="AO211" s="25"/>
      <c r="AP211" s="25"/>
      <c r="AQ211" s="25"/>
      <c r="AR211" s="25"/>
      <c r="AS211" s="25"/>
      <c r="AT211" s="25"/>
      <c r="AU211" s="25"/>
      <c r="AV211" s="25"/>
    </row>
    <row r="212" spans="1:48" ht="15.75" customHeight="1">
      <c r="A212" s="123"/>
      <c r="B212" s="123"/>
      <c r="C212" s="123"/>
      <c r="D212" s="123"/>
      <c r="E212" s="128"/>
      <c r="F212" s="124"/>
      <c r="G212" s="125"/>
      <c r="H212" s="126"/>
      <c r="I212" s="126"/>
      <c r="J212" s="125"/>
      <c r="K212" s="125"/>
      <c r="L212" s="40"/>
      <c r="M212" s="40"/>
      <c r="N212" s="125"/>
      <c r="O212" s="126"/>
      <c r="P212" s="126"/>
      <c r="Q212" s="126"/>
      <c r="R212" s="126"/>
      <c r="S212" s="90"/>
      <c r="T212" s="40"/>
      <c r="U212" s="53"/>
      <c r="V212" s="90"/>
      <c r="W212" s="40"/>
      <c r="X212" s="25"/>
      <c r="Y212" s="25"/>
      <c r="Z212" s="25"/>
      <c r="AA212" s="25"/>
      <c r="AB212" s="25"/>
      <c r="AC212" s="25"/>
      <c r="AD212" s="25"/>
      <c r="AE212" s="25"/>
      <c r="AF212" s="25"/>
      <c r="AG212" s="25"/>
      <c r="AH212" s="25"/>
      <c r="AI212" s="25"/>
      <c r="AJ212" s="25"/>
      <c r="AK212" s="25"/>
      <c r="AL212" s="25"/>
      <c r="AM212" s="25"/>
      <c r="AN212" s="25"/>
      <c r="AO212" s="25"/>
      <c r="AP212" s="25"/>
      <c r="AQ212" s="25"/>
      <c r="AR212" s="25"/>
      <c r="AS212" s="25"/>
      <c r="AT212" s="25"/>
      <c r="AU212" s="25"/>
      <c r="AV212" s="25"/>
    </row>
    <row r="213" spans="1:48" ht="15.75" customHeight="1">
      <c r="A213" s="123"/>
      <c r="B213" s="123"/>
      <c r="C213" s="123"/>
      <c r="D213" s="123"/>
      <c r="E213" s="128"/>
      <c r="F213" s="124"/>
      <c r="G213" s="125"/>
      <c r="H213" s="126"/>
      <c r="I213" s="126"/>
      <c r="J213" s="125"/>
      <c r="K213" s="125"/>
      <c r="L213" s="40"/>
      <c r="M213" s="40"/>
      <c r="N213" s="125"/>
      <c r="O213" s="126"/>
      <c r="P213" s="126"/>
      <c r="Q213" s="126"/>
      <c r="R213" s="126"/>
      <c r="S213" s="90"/>
      <c r="T213" s="40"/>
      <c r="U213" s="53"/>
      <c r="V213" s="90"/>
      <c r="W213" s="40"/>
      <c r="X213" s="25"/>
      <c r="Y213" s="25"/>
      <c r="Z213" s="25"/>
      <c r="AA213" s="25"/>
      <c r="AB213" s="25"/>
      <c r="AC213" s="25"/>
      <c r="AD213" s="25"/>
      <c r="AE213" s="25"/>
      <c r="AF213" s="25"/>
      <c r="AG213" s="25"/>
      <c r="AH213" s="25"/>
      <c r="AI213" s="25"/>
      <c r="AJ213" s="25"/>
      <c r="AK213" s="25"/>
      <c r="AL213" s="25"/>
      <c r="AM213" s="25"/>
      <c r="AN213" s="25"/>
      <c r="AO213" s="25"/>
      <c r="AP213" s="25"/>
      <c r="AQ213" s="25"/>
      <c r="AR213" s="25"/>
      <c r="AS213" s="25"/>
      <c r="AT213" s="25"/>
      <c r="AU213" s="25"/>
      <c r="AV213" s="25"/>
    </row>
    <row r="214" spans="1:48" ht="15.75" customHeight="1">
      <c r="A214" s="123"/>
      <c r="B214" s="123"/>
      <c r="C214" s="123"/>
      <c r="D214" s="123"/>
      <c r="E214" s="128"/>
      <c r="F214" s="124"/>
      <c r="G214" s="125"/>
      <c r="H214" s="126"/>
      <c r="I214" s="126"/>
      <c r="J214" s="125"/>
      <c r="K214" s="125"/>
      <c r="L214" s="40"/>
      <c r="M214" s="40"/>
      <c r="N214" s="125"/>
      <c r="O214" s="126"/>
      <c r="P214" s="126"/>
      <c r="Q214" s="126"/>
      <c r="R214" s="126"/>
      <c r="S214" s="90"/>
      <c r="T214" s="40"/>
      <c r="U214" s="53"/>
      <c r="V214" s="90"/>
      <c r="W214" s="40"/>
      <c r="X214" s="25"/>
      <c r="Y214" s="25"/>
      <c r="Z214" s="25"/>
      <c r="AA214" s="25"/>
      <c r="AB214" s="25"/>
      <c r="AC214" s="25"/>
      <c r="AD214" s="25"/>
      <c r="AE214" s="25"/>
      <c r="AF214" s="25"/>
      <c r="AG214" s="25"/>
      <c r="AH214" s="25"/>
      <c r="AI214" s="25"/>
      <c r="AJ214" s="25"/>
      <c r="AK214" s="25"/>
      <c r="AL214" s="25"/>
      <c r="AM214" s="25"/>
      <c r="AN214" s="25"/>
      <c r="AO214" s="25"/>
      <c r="AP214" s="25"/>
      <c r="AQ214" s="25"/>
      <c r="AR214" s="25"/>
      <c r="AS214" s="25"/>
      <c r="AT214" s="25"/>
      <c r="AU214" s="25"/>
      <c r="AV214" s="25"/>
    </row>
    <row r="215" spans="1:48" ht="15.75" customHeight="1">
      <c r="A215" s="123"/>
      <c r="B215" s="123"/>
      <c r="C215" s="123"/>
      <c r="D215" s="123"/>
      <c r="E215" s="128"/>
      <c r="F215" s="124"/>
      <c r="G215" s="125"/>
      <c r="H215" s="126"/>
      <c r="I215" s="126"/>
      <c r="J215" s="125"/>
      <c r="K215" s="125"/>
      <c r="L215" s="40"/>
      <c r="M215" s="40"/>
      <c r="N215" s="125"/>
      <c r="O215" s="126"/>
      <c r="P215" s="126"/>
      <c r="Q215" s="126"/>
      <c r="R215" s="126"/>
      <c r="S215" s="90"/>
      <c r="T215" s="40"/>
      <c r="U215" s="53"/>
      <c r="V215" s="90"/>
      <c r="W215" s="40"/>
      <c r="X215" s="25"/>
      <c r="Y215" s="25"/>
      <c r="Z215" s="25"/>
      <c r="AA215" s="25"/>
      <c r="AB215" s="25"/>
      <c r="AC215" s="25"/>
      <c r="AD215" s="25"/>
      <c r="AE215" s="25"/>
      <c r="AF215" s="25"/>
      <c r="AG215" s="25"/>
      <c r="AH215" s="25"/>
      <c r="AI215" s="25"/>
      <c r="AJ215" s="25"/>
      <c r="AK215" s="25"/>
      <c r="AL215" s="25"/>
      <c r="AM215" s="25"/>
      <c r="AN215" s="25"/>
      <c r="AO215" s="25"/>
      <c r="AP215" s="25"/>
      <c r="AQ215" s="25"/>
      <c r="AR215" s="25"/>
      <c r="AS215" s="25"/>
      <c r="AT215" s="25"/>
      <c r="AU215" s="25"/>
      <c r="AV215" s="25"/>
    </row>
    <row r="216" spans="1:48" ht="15.75" customHeight="1">
      <c r="A216" s="123"/>
      <c r="B216" s="123"/>
      <c r="C216" s="123"/>
      <c r="D216" s="123"/>
      <c r="E216" s="128"/>
      <c r="F216" s="124"/>
      <c r="G216" s="125"/>
      <c r="H216" s="126"/>
      <c r="I216" s="126"/>
      <c r="J216" s="125"/>
      <c r="K216" s="125"/>
      <c r="L216" s="40"/>
      <c r="M216" s="40"/>
      <c r="N216" s="125"/>
      <c r="O216" s="126"/>
      <c r="P216" s="126"/>
      <c r="Q216" s="126"/>
      <c r="R216" s="126"/>
      <c r="S216" s="90"/>
      <c r="T216" s="40"/>
      <c r="U216" s="53"/>
      <c r="V216" s="90"/>
      <c r="W216" s="40"/>
      <c r="X216" s="25"/>
      <c r="Y216" s="25"/>
      <c r="Z216" s="25"/>
      <c r="AA216" s="25"/>
      <c r="AB216" s="25"/>
      <c r="AC216" s="25"/>
      <c r="AD216" s="25"/>
      <c r="AE216" s="25"/>
      <c r="AF216" s="25"/>
      <c r="AG216" s="25"/>
      <c r="AH216" s="25"/>
      <c r="AI216" s="25"/>
      <c r="AJ216" s="25"/>
      <c r="AK216" s="25"/>
      <c r="AL216" s="25"/>
      <c r="AM216" s="25"/>
      <c r="AN216" s="25"/>
      <c r="AO216" s="25"/>
      <c r="AP216" s="25"/>
      <c r="AQ216" s="25"/>
      <c r="AR216" s="25"/>
      <c r="AS216" s="25"/>
      <c r="AT216" s="25"/>
      <c r="AU216" s="25"/>
      <c r="AV216" s="25"/>
    </row>
    <row r="217" spans="1:48" ht="15.75" customHeight="1">
      <c r="A217" s="123"/>
      <c r="B217" s="123"/>
      <c r="C217" s="123"/>
      <c r="D217" s="123"/>
      <c r="E217" s="128"/>
      <c r="F217" s="124"/>
      <c r="G217" s="125"/>
      <c r="H217" s="126"/>
      <c r="I217" s="126"/>
      <c r="J217" s="125"/>
      <c r="K217" s="125"/>
      <c r="L217" s="40"/>
      <c r="M217" s="40"/>
      <c r="N217" s="125"/>
      <c r="O217" s="126"/>
      <c r="P217" s="126"/>
      <c r="Q217" s="126"/>
      <c r="R217" s="126"/>
      <c r="S217" s="90"/>
      <c r="T217" s="40"/>
      <c r="U217" s="53"/>
      <c r="V217" s="90"/>
      <c r="W217" s="40"/>
      <c r="X217" s="25"/>
      <c r="Y217" s="25"/>
      <c r="Z217" s="25"/>
      <c r="AA217" s="25"/>
      <c r="AB217" s="25"/>
      <c r="AC217" s="25"/>
      <c r="AD217" s="25"/>
      <c r="AE217" s="25"/>
      <c r="AF217" s="25"/>
      <c r="AG217" s="25"/>
      <c r="AH217" s="25"/>
      <c r="AI217" s="25"/>
      <c r="AJ217" s="25"/>
      <c r="AK217" s="25"/>
      <c r="AL217" s="25"/>
      <c r="AM217" s="25"/>
      <c r="AN217" s="25"/>
      <c r="AO217" s="25"/>
      <c r="AP217" s="25"/>
      <c r="AQ217" s="25"/>
      <c r="AR217" s="25"/>
      <c r="AS217" s="25"/>
      <c r="AT217" s="25"/>
      <c r="AU217" s="25"/>
      <c r="AV217" s="25"/>
    </row>
    <row r="218" spans="1:48" ht="15.75" customHeight="1">
      <c r="A218" s="123"/>
      <c r="B218" s="123"/>
      <c r="C218" s="123"/>
      <c r="D218" s="123"/>
      <c r="E218" s="128"/>
      <c r="F218" s="124"/>
      <c r="G218" s="125"/>
      <c r="H218" s="126"/>
      <c r="I218" s="126"/>
      <c r="J218" s="125"/>
      <c r="K218" s="125"/>
      <c r="L218" s="40"/>
      <c r="M218" s="40"/>
      <c r="N218" s="125"/>
      <c r="O218" s="126"/>
      <c r="P218" s="126"/>
      <c r="Q218" s="126"/>
      <c r="R218" s="126"/>
      <c r="S218" s="90"/>
      <c r="T218" s="40"/>
      <c r="U218" s="53"/>
      <c r="V218" s="90"/>
      <c r="W218" s="40"/>
      <c r="X218" s="25"/>
      <c r="Y218" s="25"/>
      <c r="Z218" s="25"/>
      <c r="AA218" s="25"/>
      <c r="AB218" s="25"/>
      <c r="AC218" s="25"/>
      <c r="AD218" s="25"/>
      <c r="AE218" s="25"/>
      <c r="AF218" s="25"/>
      <c r="AG218" s="25"/>
      <c r="AH218" s="25"/>
      <c r="AI218" s="25"/>
      <c r="AJ218" s="25"/>
      <c r="AK218" s="25"/>
      <c r="AL218" s="25"/>
      <c r="AM218" s="25"/>
      <c r="AN218" s="25"/>
      <c r="AO218" s="25"/>
      <c r="AP218" s="25"/>
      <c r="AQ218" s="25"/>
      <c r="AR218" s="25"/>
      <c r="AS218" s="25"/>
      <c r="AT218" s="25"/>
      <c r="AU218" s="25"/>
      <c r="AV218" s="25"/>
    </row>
    <row r="219" spans="1:48" ht="15.75" customHeight="1">
      <c r="A219" s="123"/>
      <c r="B219" s="123"/>
      <c r="C219" s="123"/>
      <c r="D219" s="123"/>
      <c r="E219" s="128"/>
      <c r="F219" s="124"/>
      <c r="G219" s="125"/>
      <c r="H219" s="126"/>
      <c r="I219" s="126"/>
      <c r="J219" s="125"/>
      <c r="K219" s="125"/>
      <c r="L219" s="40"/>
      <c r="M219" s="40"/>
      <c r="N219" s="125"/>
      <c r="O219" s="126"/>
      <c r="P219" s="126"/>
      <c r="Q219" s="126"/>
      <c r="R219" s="126"/>
      <c r="S219" s="90"/>
      <c r="T219" s="40"/>
      <c r="U219" s="53"/>
      <c r="V219" s="90"/>
      <c r="W219" s="40"/>
      <c r="X219" s="25"/>
      <c r="Y219" s="25"/>
      <c r="Z219" s="25"/>
      <c r="AA219" s="25"/>
      <c r="AB219" s="25"/>
      <c r="AC219" s="25"/>
      <c r="AD219" s="25"/>
      <c r="AE219" s="25"/>
      <c r="AF219" s="25"/>
      <c r="AG219" s="25"/>
      <c r="AH219" s="25"/>
      <c r="AI219" s="25"/>
      <c r="AJ219" s="25"/>
      <c r="AK219" s="25"/>
      <c r="AL219" s="25"/>
      <c r="AM219" s="25"/>
      <c r="AN219" s="25"/>
      <c r="AO219" s="25"/>
      <c r="AP219" s="25"/>
      <c r="AQ219" s="25"/>
      <c r="AR219" s="25"/>
      <c r="AS219" s="25"/>
      <c r="AT219" s="25"/>
      <c r="AU219" s="25"/>
      <c r="AV219" s="25"/>
    </row>
    <row r="220" spans="1:48" ht="15.75" customHeight="1">
      <c r="A220" s="123"/>
      <c r="B220" s="123"/>
      <c r="C220" s="123"/>
      <c r="D220" s="123"/>
      <c r="E220" s="128"/>
      <c r="F220" s="124"/>
      <c r="G220" s="125"/>
      <c r="H220" s="126"/>
      <c r="I220" s="126"/>
      <c r="J220" s="125"/>
      <c r="K220" s="125"/>
      <c r="L220" s="40"/>
      <c r="M220" s="40"/>
      <c r="N220" s="125"/>
      <c r="O220" s="126"/>
      <c r="P220" s="126"/>
      <c r="Q220" s="126"/>
      <c r="R220" s="126"/>
      <c r="S220" s="90"/>
      <c r="T220" s="40"/>
      <c r="U220" s="53"/>
      <c r="V220" s="90"/>
      <c r="W220" s="40"/>
      <c r="X220" s="25"/>
      <c r="Y220" s="25"/>
      <c r="Z220" s="25"/>
      <c r="AA220" s="25"/>
      <c r="AB220" s="25"/>
      <c r="AC220" s="25"/>
      <c r="AD220" s="25"/>
      <c r="AE220" s="25"/>
      <c r="AF220" s="25"/>
      <c r="AG220" s="25"/>
      <c r="AH220" s="25"/>
      <c r="AI220" s="25"/>
      <c r="AJ220" s="25"/>
      <c r="AK220" s="25"/>
      <c r="AL220" s="25"/>
      <c r="AM220" s="25"/>
      <c r="AN220" s="25"/>
      <c r="AO220" s="25"/>
      <c r="AP220" s="25"/>
      <c r="AQ220" s="25"/>
      <c r="AR220" s="25"/>
      <c r="AS220" s="25"/>
      <c r="AT220" s="25"/>
      <c r="AU220" s="25"/>
      <c r="AV220" s="25"/>
    </row>
    <row r="221" spans="1:48" ht="15.75" customHeight="1">
      <c r="A221" s="123"/>
      <c r="B221" s="123"/>
      <c r="C221" s="123"/>
      <c r="D221" s="123"/>
      <c r="E221" s="128"/>
      <c r="F221" s="124"/>
      <c r="G221" s="125"/>
      <c r="H221" s="126"/>
      <c r="I221" s="126"/>
      <c r="J221" s="125"/>
      <c r="K221" s="125"/>
      <c r="L221" s="40"/>
      <c r="M221" s="40"/>
      <c r="N221" s="125"/>
      <c r="O221" s="126"/>
      <c r="P221" s="126"/>
      <c r="Q221" s="126"/>
      <c r="R221" s="126"/>
      <c r="S221" s="90"/>
      <c r="T221" s="40"/>
      <c r="U221" s="53"/>
      <c r="V221" s="90"/>
      <c r="W221" s="40"/>
      <c r="X221" s="25"/>
      <c r="Y221" s="25"/>
      <c r="Z221" s="25"/>
      <c r="AA221" s="25"/>
      <c r="AB221" s="25"/>
      <c r="AC221" s="25"/>
      <c r="AD221" s="25"/>
      <c r="AE221" s="25"/>
      <c r="AF221" s="25"/>
      <c r="AG221" s="25"/>
      <c r="AH221" s="25"/>
      <c r="AI221" s="25"/>
      <c r="AJ221" s="25"/>
      <c r="AK221" s="25"/>
      <c r="AL221" s="25"/>
      <c r="AM221" s="25"/>
      <c r="AN221" s="25"/>
      <c r="AO221" s="25"/>
      <c r="AP221" s="25"/>
      <c r="AQ221" s="25"/>
      <c r="AR221" s="25"/>
      <c r="AS221" s="25"/>
      <c r="AT221" s="25"/>
      <c r="AU221" s="25"/>
      <c r="AV221" s="25"/>
    </row>
    <row r="222" spans="1:48" ht="15.75" customHeight="1">
      <c r="A222" s="123"/>
      <c r="B222" s="123"/>
      <c r="C222" s="123"/>
      <c r="D222" s="123"/>
      <c r="E222" s="128"/>
      <c r="F222" s="124"/>
      <c r="G222" s="125"/>
      <c r="H222" s="126"/>
      <c r="I222" s="126"/>
      <c r="J222" s="125"/>
      <c r="K222" s="125"/>
      <c r="L222" s="40"/>
      <c r="M222" s="40"/>
      <c r="N222" s="125"/>
      <c r="O222" s="126"/>
      <c r="P222" s="126"/>
      <c r="Q222" s="126"/>
      <c r="R222" s="126"/>
      <c r="S222" s="90"/>
      <c r="T222" s="40"/>
      <c r="U222" s="53"/>
      <c r="V222" s="90"/>
      <c r="W222" s="40"/>
      <c r="X222" s="25"/>
      <c r="Y222" s="25"/>
      <c r="Z222" s="25"/>
      <c r="AA222" s="25"/>
      <c r="AB222" s="25"/>
      <c r="AC222" s="25"/>
      <c r="AD222" s="25"/>
      <c r="AE222" s="25"/>
      <c r="AF222" s="25"/>
      <c r="AG222" s="25"/>
      <c r="AH222" s="25"/>
      <c r="AI222" s="25"/>
      <c r="AJ222" s="25"/>
      <c r="AK222" s="25"/>
      <c r="AL222" s="25"/>
      <c r="AM222" s="25"/>
      <c r="AN222" s="25"/>
      <c r="AO222" s="25"/>
      <c r="AP222" s="25"/>
      <c r="AQ222" s="25"/>
      <c r="AR222" s="25"/>
      <c r="AS222" s="25"/>
      <c r="AT222" s="25"/>
      <c r="AU222" s="25"/>
      <c r="AV222" s="25"/>
    </row>
    <row r="223" spans="1:48" ht="15.75" customHeight="1">
      <c r="A223" s="123"/>
      <c r="B223" s="123"/>
      <c r="C223" s="123"/>
      <c r="D223" s="123"/>
      <c r="E223" s="128"/>
      <c r="F223" s="124"/>
      <c r="G223" s="125"/>
      <c r="H223" s="126"/>
      <c r="I223" s="126"/>
      <c r="J223" s="125"/>
      <c r="K223" s="125"/>
      <c r="L223" s="40"/>
      <c r="M223" s="40"/>
      <c r="N223" s="125"/>
      <c r="O223" s="126"/>
      <c r="P223" s="126"/>
      <c r="Q223" s="126"/>
      <c r="R223" s="126"/>
      <c r="S223" s="90"/>
      <c r="T223" s="40"/>
      <c r="U223" s="53"/>
      <c r="V223" s="90"/>
      <c r="W223" s="40"/>
      <c r="X223" s="25"/>
      <c r="Y223" s="25"/>
      <c r="Z223" s="25"/>
      <c r="AA223" s="25"/>
      <c r="AB223" s="25"/>
      <c r="AC223" s="25"/>
      <c r="AD223" s="25"/>
      <c r="AE223" s="25"/>
      <c r="AF223" s="25"/>
      <c r="AG223" s="25"/>
      <c r="AH223" s="25"/>
      <c r="AI223" s="25"/>
      <c r="AJ223" s="25"/>
      <c r="AK223" s="25"/>
      <c r="AL223" s="25"/>
      <c r="AM223" s="25"/>
      <c r="AN223" s="25"/>
      <c r="AO223" s="25"/>
      <c r="AP223" s="25"/>
      <c r="AQ223" s="25"/>
      <c r="AR223" s="25"/>
      <c r="AS223" s="25"/>
      <c r="AT223" s="25"/>
      <c r="AU223" s="25"/>
      <c r="AV223" s="25"/>
    </row>
    <row r="224" spans="1:48" ht="15.75" customHeight="1">
      <c r="A224" s="123"/>
      <c r="B224" s="123"/>
      <c r="C224" s="123"/>
      <c r="D224" s="123"/>
      <c r="E224" s="128"/>
      <c r="F224" s="124"/>
      <c r="G224" s="125"/>
      <c r="H224" s="126"/>
      <c r="I224" s="126"/>
      <c r="J224" s="125"/>
      <c r="K224" s="125"/>
      <c r="L224" s="40"/>
      <c r="M224" s="40"/>
      <c r="N224" s="125"/>
      <c r="O224" s="126"/>
      <c r="P224" s="126"/>
      <c r="Q224" s="126"/>
      <c r="R224" s="126"/>
      <c r="S224" s="90"/>
      <c r="T224" s="40"/>
      <c r="U224" s="53"/>
      <c r="V224" s="90"/>
      <c r="W224" s="40"/>
      <c r="X224" s="25"/>
      <c r="Y224" s="25"/>
      <c r="Z224" s="25"/>
      <c r="AA224" s="25"/>
      <c r="AB224" s="25"/>
      <c r="AC224" s="25"/>
      <c r="AD224" s="25"/>
      <c r="AE224" s="25"/>
      <c r="AF224" s="25"/>
      <c r="AG224" s="25"/>
      <c r="AH224" s="25"/>
      <c r="AI224" s="25"/>
      <c r="AJ224" s="25"/>
      <c r="AK224" s="25"/>
      <c r="AL224" s="25"/>
      <c r="AM224" s="25"/>
      <c r="AN224" s="25"/>
      <c r="AO224" s="25"/>
      <c r="AP224" s="25"/>
      <c r="AQ224" s="25"/>
      <c r="AR224" s="25"/>
      <c r="AS224" s="25"/>
      <c r="AT224" s="25"/>
      <c r="AU224" s="25"/>
      <c r="AV224" s="25"/>
    </row>
    <row r="225" spans="1:48" ht="15.75" customHeight="1">
      <c r="A225" s="123"/>
      <c r="B225" s="123"/>
      <c r="C225" s="123"/>
      <c r="D225" s="123"/>
      <c r="E225" s="128"/>
      <c r="F225" s="124"/>
      <c r="G225" s="125"/>
      <c r="H225" s="126"/>
      <c r="I225" s="126"/>
      <c r="J225" s="125"/>
      <c r="K225" s="125"/>
      <c r="L225" s="40"/>
      <c r="M225" s="40"/>
      <c r="N225" s="125"/>
      <c r="O225" s="126"/>
      <c r="P225" s="126"/>
      <c r="Q225" s="126"/>
      <c r="R225" s="126"/>
      <c r="S225" s="90"/>
      <c r="T225" s="40"/>
      <c r="U225" s="53"/>
      <c r="V225" s="90"/>
      <c r="W225" s="40"/>
      <c r="X225" s="25"/>
      <c r="Y225" s="25"/>
      <c r="Z225" s="25"/>
      <c r="AA225" s="25"/>
      <c r="AB225" s="25"/>
      <c r="AC225" s="25"/>
      <c r="AD225" s="25"/>
      <c r="AE225" s="25"/>
      <c r="AF225" s="25"/>
      <c r="AG225" s="25"/>
      <c r="AH225" s="25"/>
      <c r="AI225" s="25"/>
      <c r="AJ225" s="25"/>
      <c r="AK225" s="25"/>
      <c r="AL225" s="25"/>
      <c r="AM225" s="25"/>
      <c r="AN225" s="25"/>
      <c r="AO225" s="25"/>
      <c r="AP225" s="25"/>
      <c r="AQ225" s="25"/>
      <c r="AR225" s="25"/>
      <c r="AS225" s="25"/>
      <c r="AT225" s="25"/>
      <c r="AU225" s="25"/>
      <c r="AV225" s="25"/>
    </row>
    <row r="226" spans="1:48" ht="15.75" customHeight="1">
      <c r="A226" s="123"/>
      <c r="B226" s="123"/>
      <c r="C226" s="123"/>
      <c r="D226" s="123"/>
      <c r="E226" s="128"/>
      <c r="F226" s="124"/>
      <c r="G226" s="125"/>
      <c r="H226" s="126"/>
      <c r="I226" s="126"/>
      <c r="J226" s="125"/>
      <c r="K226" s="125"/>
      <c r="L226" s="40"/>
      <c r="M226" s="40"/>
      <c r="N226" s="125"/>
      <c r="O226" s="126"/>
      <c r="P226" s="126"/>
      <c r="Q226" s="126"/>
      <c r="R226" s="126"/>
      <c r="S226" s="90"/>
      <c r="T226" s="40"/>
      <c r="U226" s="53"/>
      <c r="V226" s="90"/>
      <c r="W226" s="40"/>
      <c r="X226" s="25"/>
      <c r="Y226" s="25"/>
      <c r="Z226" s="25"/>
      <c r="AA226" s="25"/>
      <c r="AB226" s="25"/>
      <c r="AC226" s="25"/>
      <c r="AD226" s="25"/>
      <c r="AE226" s="25"/>
      <c r="AF226" s="25"/>
      <c r="AG226" s="25"/>
      <c r="AH226" s="25"/>
      <c r="AI226" s="25"/>
      <c r="AJ226" s="25"/>
      <c r="AK226" s="25"/>
      <c r="AL226" s="25"/>
      <c r="AM226" s="25"/>
      <c r="AN226" s="25"/>
      <c r="AO226" s="25"/>
      <c r="AP226" s="25"/>
      <c r="AQ226" s="25"/>
      <c r="AR226" s="25"/>
      <c r="AS226" s="25"/>
      <c r="AT226" s="25"/>
      <c r="AU226" s="25"/>
      <c r="AV226" s="25"/>
    </row>
    <row r="227" spans="1:48" ht="15.75" customHeight="1">
      <c r="A227" s="123"/>
      <c r="B227" s="123"/>
      <c r="C227" s="123"/>
      <c r="D227" s="123"/>
      <c r="E227" s="128"/>
      <c r="F227" s="124"/>
      <c r="G227" s="125"/>
      <c r="H227" s="126"/>
      <c r="I227" s="126"/>
      <c r="J227" s="125"/>
      <c r="K227" s="125"/>
      <c r="L227" s="40"/>
      <c r="M227" s="40"/>
      <c r="N227" s="125"/>
      <c r="O227" s="126"/>
      <c r="P227" s="126"/>
      <c r="Q227" s="126"/>
      <c r="R227" s="126"/>
      <c r="S227" s="90"/>
      <c r="T227" s="40"/>
      <c r="U227" s="53"/>
      <c r="V227" s="90"/>
      <c r="W227" s="40"/>
      <c r="X227" s="25"/>
      <c r="Y227" s="25"/>
      <c r="Z227" s="25"/>
      <c r="AA227" s="25"/>
      <c r="AB227" s="25"/>
      <c r="AC227" s="25"/>
      <c r="AD227" s="25"/>
      <c r="AE227" s="25"/>
      <c r="AF227" s="25"/>
      <c r="AG227" s="25"/>
      <c r="AH227" s="25"/>
      <c r="AI227" s="25"/>
      <c r="AJ227" s="25"/>
      <c r="AK227" s="25"/>
      <c r="AL227" s="25"/>
      <c r="AM227" s="25"/>
      <c r="AN227" s="25"/>
      <c r="AO227" s="25"/>
      <c r="AP227" s="25"/>
      <c r="AQ227" s="25"/>
      <c r="AR227" s="25"/>
      <c r="AS227" s="25"/>
      <c r="AT227" s="25"/>
      <c r="AU227" s="25"/>
      <c r="AV227" s="25"/>
    </row>
    <row r="228" spans="1:48" ht="15.75" customHeight="1">
      <c r="A228" s="123"/>
      <c r="B228" s="123"/>
      <c r="C228" s="123"/>
      <c r="D228" s="123"/>
      <c r="E228" s="128"/>
      <c r="F228" s="124"/>
      <c r="G228" s="125"/>
      <c r="H228" s="126"/>
      <c r="I228" s="126"/>
      <c r="J228" s="125"/>
      <c r="K228" s="125"/>
      <c r="L228" s="40"/>
      <c r="M228" s="40"/>
      <c r="N228" s="125"/>
      <c r="O228" s="126"/>
      <c r="P228" s="126"/>
      <c r="Q228" s="126"/>
      <c r="R228" s="126"/>
      <c r="S228" s="90"/>
      <c r="T228" s="40"/>
      <c r="U228" s="53"/>
      <c r="V228" s="90"/>
      <c r="W228" s="40"/>
      <c r="X228" s="25"/>
      <c r="Y228" s="25"/>
      <c r="Z228" s="25"/>
      <c r="AA228" s="25"/>
      <c r="AB228" s="25"/>
      <c r="AC228" s="25"/>
      <c r="AD228" s="25"/>
      <c r="AE228" s="25"/>
      <c r="AF228" s="25"/>
      <c r="AG228" s="25"/>
      <c r="AH228" s="25"/>
      <c r="AI228" s="25"/>
      <c r="AJ228" s="25"/>
      <c r="AK228" s="25"/>
      <c r="AL228" s="25"/>
      <c r="AM228" s="25"/>
      <c r="AN228" s="25"/>
      <c r="AO228" s="25"/>
      <c r="AP228" s="25"/>
      <c r="AQ228" s="25"/>
      <c r="AR228" s="25"/>
      <c r="AS228" s="25"/>
      <c r="AT228" s="25"/>
      <c r="AU228" s="25"/>
      <c r="AV228" s="25"/>
    </row>
    <row r="229" spans="1:48" ht="15.75" customHeight="1">
      <c r="A229" s="123"/>
      <c r="B229" s="123"/>
      <c r="C229" s="123"/>
      <c r="D229" s="123"/>
      <c r="E229" s="128"/>
      <c r="F229" s="124"/>
      <c r="G229" s="125"/>
      <c r="H229" s="126"/>
      <c r="I229" s="126"/>
      <c r="J229" s="125"/>
      <c r="K229" s="125"/>
      <c r="L229" s="40"/>
      <c r="M229" s="40"/>
      <c r="N229" s="125"/>
      <c r="O229" s="126"/>
      <c r="P229" s="126"/>
      <c r="Q229" s="126"/>
      <c r="R229" s="126"/>
      <c r="S229" s="90"/>
      <c r="T229" s="40"/>
      <c r="U229" s="53"/>
      <c r="V229" s="90"/>
      <c r="W229" s="40"/>
      <c r="X229" s="25"/>
      <c r="Y229" s="25"/>
      <c r="Z229" s="25"/>
      <c r="AA229" s="25"/>
      <c r="AB229" s="25"/>
      <c r="AC229" s="25"/>
      <c r="AD229" s="25"/>
      <c r="AE229" s="25"/>
      <c r="AF229" s="25"/>
      <c r="AG229" s="25"/>
      <c r="AH229" s="25"/>
      <c r="AI229" s="25"/>
      <c r="AJ229" s="25"/>
      <c r="AK229" s="25"/>
      <c r="AL229" s="25"/>
      <c r="AM229" s="25"/>
      <c r="AN229" s="25"/>
      <c r="AO229" s="25"/>
      <c r="AP229" s="25"/>
      <c r="AQ229" s="25"/>
      <c r="AR229" s="25"/>
      <c r="AS229" s="25"/>
      <c r="AT229" s="25"/>
      <c r="AU229" s="25"/>
      <c r="AV229" s="25"/>
    </row>
    <row r="230" spans="1:48" ht="15.75" customHeight="1">
      <c r="A230" s="123"/>
      <c r="B230" s="123"/>
      <c r="C230" s="123"/>
      <c r="D230" s="123"/>
      <c r="E230" s="128"/>
      <c r="F230" s="124"/>
      <c r="G230" s="125"/>
      <c r="H230" s="126"/>
      <c r="I230" s="126"/>
      <c r="J230" s="125"/>
      <c r="K230" s="125"/>
      <c r="L230" s="40"/>
      <c r="M230" s="40"/>
      <c r="N230" s="125"/>
      <c r="O230" s="126"/>
      <c r="P230" s="126"/>
      <c r="Q230" s="126"/>
      <c r="R230" s="126"/>
      <c r="S230" s="90"/>
      <c r="T230" s="40"/>
      <c r="U230" s="53"/>
      <c r="V230" s="90"/>
      <c r="W230" s="40"/>
      <c r="X230" s="25"/>
      <c r="Y230" s="25"/>
      <c r="Z230" s="25"/>
      <c r="AA230" s="25"/>
      <c r="AB230" s="25"/>
      <c r="AC230" s="25"/>
      <c r="AD230" s="25"/>
      <c r="AE230" s="25"/>
      <c r="AF230" s="25"/>
      <c r="AG230" s="25"/>
      <c r="AH230" s="25"/>
      <c r="AI230" s="25"/>
      <c r="AJ230" s="25"/>
      <c r="AK230" s="25"/>
      <c r="AL230" s="25"/>
      <c r="AM230" s="25"/>
      <c r="AN230" s="25"/>
      <c r="AO230" s="25"/>
      <c r="AP230" s="25"/>
      <c r="AQ230" s="25"/>
      <c r="AR230" s="25"/>
      <c r="AS230" s="25"/>
      <c r="AT230" s="25"/>
      <c r="AU230" s="25"/>
      <c r="AV230" s="25"/>
    </row>
    <row r="231" spans="1:48" ht="15.75" customHeight="1">
      <c r="A231" s="123"/>
      <c r="B231" s="123"/>
      <c r="C231" s="123"/>
      <c r="D231" s="123"/>
      <c r="E231" s="128"/>
      <c r="F231" s="124"/>
      <c r="G231" s="125"/>
      <c r="H231" s="126"/>
      <c r="I231" s="126"/>
      <c r="J231" s="125"/>
      <c r="K231" s="125"/>
      <c r="L231" s="40"/>
      <c r="M231" s="40"/>
      <c r="N231" s="125"/>
      <c r="O231" s="126"/>
      <c r="P231" s="126"/>
      <c r="Q231" s="126"/>
      <c r="R231" s="126"/>
      <c r="S231" s="90"/>
      <c r="T231" s="40"/>
      <c r="U231" s="53"/>
      <c r="V231" s="90"/>
      <c r="W231" s="40"/>
      <c r="X231" s="25"/>
      <c r="Y231" s="25"/>
      <c r="Z231" s="25"/>
      <c r="AA231" s="25"/>
      <c r="AB231" s="25"/>
      <c r="AC231" s="25"/>
      <c r="AD231" s="25"/>
      <c r="AE231" s="25"/>
      <c r="AF231" s="25"/>
      <c r="AG231" s="25"/>
      <c r="AH231" s="25"/>
      <c r="AI231" s="25"/>
      <c r="AJ231" s="25"/>
      <c r="AK231" s="25"/>
      <c r="AL231" s="25"/>
      <c r="AM231" s="25"/>
      <c r="AN231" s="25"/>
      <c r="AO231" s="25"/>
      <c r="AP231" s="25"/>
      <c r="AQ231" s="25"/>
      <c r="AR231" s="25"/>
      <c r="AS231" s="25"/>
      <c r="AT231" s="25"/>
      <c r="AU231" s="25"/>
      <c r="AV231" s="25"/>
    </row>
    <row r="232" spans="1:48" ht="15.75" customHeight="1">
      <c r="A232" s="123"/>
      <c r="B232" s="123"/>
      <c r="C232" s="123"/>
      <c r="D232" s="123"/>
      <c r="E232" s="128"/>
      <c r="F232" s="124"/>
      <c r="G232" s="125"/>
      <c r="H232" s="126"/>
      <c r="I232" s="126"/>
      <c r="J232" s="125"/>
      <c r="K232" s="125"/>
      <c r="L232" s="40"/>
      <c r="M232" s="40"/>
      <c r="N232" s="125"/>
      <c r="O232" s="126"/>
      <c r="P232" s="126"/>
      <c r="Q232" s="126"/>
      <c r="R232" s="126"/>
      <c r="S232" s="90"/>
      <c r="T232" s="40"/>
      <c r="U232" s="53"/>
      <c r="V232" s="90"/>
      <c r="W232" s="40"/>
      <c r="X232" s="25"/>
      <c r="Y232" s="25"/>
      <c r="Z232" s="25"/>
      <c r="AA232" s="25"/>
      <c r="AB232" s="25"/>
      <c r="AC232" s="25"/>
      <c r="AD232" s="25"/>
      <c r="AE232" s="25"/>
      <c r="AF232" s="25"/>
      <c r="AG232" s="25"/>
      <c r="AH232" s="25"/>
      <c r="AI232" s="25"/>
      <c r="AJ232" s="25"/>
      <c r="AK232" s="25"/>
      <c r="AL232" s="25"/>
      <c r="AM232" s="25"/>
      <c r="AN232" s="25"/>
      <c r="AO232" s="25"/>
      <c r="AP232" s="25"/>
      <c r="AQ232" s="25"/>
      <c r="AR232" s="25"/>
      <c r="AS232" s="25"/>
      <c r="AT232" s="25"/>
      <c r="AU232" s="25"/>
      <c r="AV232" s="25"/>
    </row>
    <row r="233" spans="1:48" ht="15.75" customHeight="1">
      <c r="A233" s="123"/>
      <c r="B233" s="123"/>
      <c r="C233" s="123"/>
      <c r="D233" s="123"/>
      <c r="E233" s="128"/>
      <c r="F233" s="124"/>
      <c r="G233" s="125"/>
      <c r="H233" s="126"/>
      <c r="I233" s="126"/>
      <c r="J233" s="125"/>
      <c r="K233" s="125"/>
      <c r="L233" s="40"/>
      <c r="M233" s="40"/>
      <c r="N233" s="125"/>
      <c r="O233" s="126"/>
      <c r="P233" s="126"/>
      <c r="Q233" s="126"/>
      <c r="R233" s="126"/>
      <c r="S233" s="90"/>
      <c r="T233" s="40"/>
      <c r="U233" s="53"/>
      <c r="V233" s="90"/>
      <c r="W233" s="40"/>
      <c r="X233" s="25"/>
      <c r="Y233" s="25"/>
      <c r="Z233" s="25"/>
      <c r="AA233" s="25"/>
      <c r="AB233" s="25"/>
      <c r="AC233" s="25"/>
      <c r="AD233" s="25"/>
      <c r="AE233" s="25"/>
      <c r="AF233" s="25"/>
      <c r="AG233" s="25"/>
      <c r="AH233" s="25"/>
      <c r="AI233" s="25"/>
      <c r="AJ233" s="25"/>
      <c r="AK233" s="25"/>
      <c r="AL233" s="25"/>
      <c r="AM233" s="25"/>
      <c r="AN233" s="25"/>
      <c r="AO233" s="25"/>
      <c r="AP233" s="25"/>
      <c r="AQ233" s="25"/>
      <c r="AR233" s="25"/>
      <c r="AS233" s="25"/>
      <c r="AT233" s="25"/>
      <c r="AU233" s="25"/>
      <c r="AV233" s="25"/>
    </row>
    <row r="234" spans="1:48" ht="15.75" customHeight="1">
      <c r="A234" s="123"/>
      <c r="B234" s="123"/>
      <c r="C234" s="123"/>
      <c r="D234" s="123"/>
      <c r="E234" s="128"/>
      <c r="F234" s="124"/>
      <c r="G234" s="125"/>
      <c r="H234" s="126"/>
      <c r="I234" s="126"/>
      <c r="J234" s="125"/>
      <c r="K234" s="125"/>
      <c r="L234" s="40"/>
      <c r="M234" s="40"/>
      <c r="N234" s="125"/>
      <c r="O234" s="126"/>
      <c r="P234" s="126"/>
      <c r="Q234" s="126"/>
      <c r="R234" s="126"/>
      <c r="S234" s="90"/>
      <c r="T234" s="40"/>
      <c r="U234" s="53"/>
      <c r="V234" s="90"/>
      <c r="W234" s="40"/>
      <c r="X234" s="25"/>
      <c r="Y234" s="25"/>
      <c r="Z234" s="25"/>
      <c r="AA234" s="25"/>
      <c r="AB234" s="25"/>
      <c r="AC234" s="25"/>
      <c r="AD234" s="25"/>
      <c r="AE234" s="25"/>
      <c r="AF234" s="25"/>
      <c r="AG234" s="25"/>
      <c r="AH234" s="25"/>
      <c r="AI234" s="25"/>
      <c r="AJ234" s="25"/>
      <c r="AK234" s="25"/>
      <c r="AL234" s="25"/>
      <c r="AM234" s="25"/>
      <c r="AN234" s="25"/>
      <c r="AO234" s="25"/>
      <c r="AP234" s="25"/>
      <c r="AQ234" s="25"/>
      <c r="AR234" s="25"/>
      <c r="AS234" s="25"/>
      <c r="AT234" s="25"/>
      <c r="AU234" s="25"/>
      <c r="AV234" s="25"/>
    </row>
    <row r="235" spans="1:48" ht="15.75" customHeight="1">
      <c r="A235" s="123"/>
      <c r="B235" s="123"/>
      <c r="C235" s="123"/>
      <c r="D235" s="123"/>
      <c r="E235" s="128"/>
      <c r="F235" s="124"/>
      <c r="G235" s="125"/>
      <c r="H235" s="126"/>
      <c r="I235" s="126"/>
      <c r="J235" s="125"/>
      <c r="K235" s="125"/>
      <c r="L235" s="40"/>
      <c r="M235" s="40"/>
      <c r="N235" s="125"/>
      <c r="O235" s="126"/>
      <c r="P235" s="126"/>
      <c r="Q235" s="126"/>
      <c r="R235" s="126"/>
      <c r="S235" s="90"/>
      <c r="T235" s="40"/>
      <c r="U235" s="53"/>
      <c r="V235" s="90"/>
      <c r="W235" s="40"/>
      <c r="X235" s="25"/>
      <c r="Y235" s="25"/>
      <c r="Z235" s="25"/>
      <c r="AA235" s="25"/>
      <c r="AB235" s="25"/>
      <c r="AC235" s="25"/>
      <c r="AD235" s="25"/>
      <c r="AE235" s="25"/>
      <c r="AF235" s="25"/>
      <c r="AG235" s="25"/>
      <c r="AH235" s="25"/>
      <c r="AI235" s="25"/>
      <c r="AJ235" s="25"/>
      <c r="AK235" s="25"/>
      <c r="AL235" s="25"/>
      <c r="AM235" s="25"/>
      <c r="AN235" s="25"/>
      <c r="AO235" s="25"/>
      <c r="AP235" s="25"/>
      <c r="AQ235" s="25"/>
      <c r="AR235" s="25"/>
      <c r="AS235" s="25"/>
      <c r="AT235" s="25"/>
      <c r="AU235" s="25"/>
      <c r="AV235" s="25"/>
    </row>
    <row r="236" spans="1:48" ht="15.75" customHeight="1">
      <c r="A236" s="123"/>
      <c r="B236" s="123"/>
      <c r="C236" s="123"/>
      <c r="D236" s="123"/>
      <c r="E236" s="128"/>
      <c r="F236" s="124"/>
      <c r="G236" s="125"/>
      <c r="H236" s="126"/>
      <c r="I236" s="126"/>
      <c r="J236" s="125"/>
      <c r="K236" s="125"/>
      <c r="L236" s="40"/>
      <c r="M236" s="40"/>
      <c r="N236" s="125"/>
      <c r="O236" s="126"/>
      <c r="P236" s="126"/>
      <c r="Q236" s="126"/>
      <c r="R236" s="126"/>
      <c r="S236" s="90"/>
      <c r="T236" s="40"/>
      <c r="U236" s="53"/>
      <c r="V236" s="90"/>
      <c r="W236" s="40"/>
      <c r="X236" s="25"/>
      <c r="Y236" s="25"/>
      <c r="Z236" s="25"/>
      <c r="AA236" s="25"/>
      <c r="AB236" s="25"/>
      <c r="AC236" s="25"/>
      <c r="AD236" s="25"/>
      <c r="AE236" s="25"/>
      <c r="AF236" s="25"/>
      <c r="AG236" s="25"/>
      <c r="AH236" s="25"/>
      <c r="AI236" s="25"/>
      <c r="AJ236" s="25"/>
      <c r="AK236" s="25"/>
      <c r="AL236" s="25"/>
      <c r="AM236" s="25"/>
      <c r="AN236" s="25"/>
      <c r="AO236" s="25"/>
      <c r="AP236" s="25"/>
      <c r="AQ236" s="25"/>
      <c r="AR236" s="25"/>
      <c r="AS236" s="25"/>
      <c r="AT236" s="25"/>
      <c r="AU236" s="25"/>
      <c r="AV236" s="25"/>
    </row>
    <row r="237" spans="1:48" ht="15.75" customHeight="1">
      <c r="A237" s="123"/>
      <c r="B237" s="123"/>
      <c r="C237" s="123"/>
      <c r="D237" s="123"/>
      <c r="E237" s="128"/>
      <c r="F237" s="124"/>
      <c r="G237" s="125"/>
      <c r="H237" s="126"/>
      <c r="I237" s="126"/>
      <c r="J237" s="125"/>
      <c r="K237" s="125"/>
      <c r="L237" s="40"/>
      <c r="M237" s="40"/>
      <c r="N237" s="125"/>
      <c r="O237" s="126"/>
      <c r="P237" s="126"/>
      <c r="Q237" s="126"/>
      <c r="R237" s="126"/>
      <c r="S237" s="90"/>
      <c r="T237" s="40"/>
      <c r="U237" s="53"/>
      <c r="V237" s="90"/>
      <c r="W237" s="40"/>
      <c r="X237" s="25"/>
      <c r="Y237" s="25"/>
      <c r="Z237" s="25"/>
      <c r="AA237" s="25"/>
      <c r="AB237" s="25"/>
      <c r="AC237" s="25"/>
      <c r="AD237" s="25"/>
      <c r="AE237" s="25"/>
      <c r="AF237" s="25"/>
      <c r="AG237" s="25"/>
      <c r="AH237" s="25"/>
      <c r="AI237" s="25"/>
      <c r="AJ237" s="25"/>
      <c r="AK237" s="25"/>
      <c r="AL237" s="25"/>
      <c r="AM237" s="25"/>
      <c r="AN237" s="25"/>
      <c r="AO237" s="25"/>
      <c r="AP237" s="25"/>
      <c r="AQ237" s="25"/>
      <c r="AR237" s="25"/>
      <c r="AS237" s="25"/>
      <c r="AT237" s="25"/>
      <c r="AU237" s="25"/>
      <c r="AV237" s="25"/>
    </row>
    <row r="238" spans="1:48" ht="15.75" customHeight="1">
      <c r="A238" s="123"/>
      <c r="B238" s="123"/>
      <c r="C238" s="123"/>
      <c r="D238" s="123"/>
      <c r="E238" s="128"/>
      <c r="F238" s="124"/>
      <c r="G238" s="125"/>
      <c r="H238" s="126"/>
      <c r="I238" s="126"/>
      <c r="J238" s="125"/>
      <c r="K238" s="125"/>
      <c r="L238" s="40"/>
      <c r="M238" s="40"/>
      <c r="N238" s="125"/>
      <c r="O238" s="126"/>
      <c r="P238" s="126"/>
      <c r="Q238" s="126"/>
      <c r="R238" s="126"/>
      <c r="S238" s="90"/>
      <c r="T238" s="40"/>
      <c r="U238" s="53"/>
      <c r="V238" s="90"/>
      <c r="W238" s="40"/>
      <c r="X238" s="25"/>
      <c r="Y238" s="25"/>
      <c r="Z238" s="25"/>
      <c r="AA238" s="25"/>
      <c r="AB238" s="25"/>
      <c r="AC238" s="25"/>
      <c r="AD238" s="25"/>
      <c r="AE238" s="25"/>
      <c r="AF238" s="25"/>
      <c r="AG238" s="25"/>
      <c r="AH238" s="25"/>
      <c r="AI238" s="25"/>
      <c r="AJ238" s="25"/>
      <c r="AK238" s="25"/>
      <c r="AL238" s="25"/>
      <c r="AM238" s="25"/>
      <c r="AN238" s="25"/>
      <c r="AO238" s="25"/>
      <c r="AP238" s="25"/>
      <c r="AQ238" s="25"/>
      <c r="AR238" s="25"/>
      <c r="AS238" s="25"/>
      <c r="AT238" s="25"/>
      <c r="AU238" s="25"/>
      <c r="AV238" s="25"/>
    </row>
    <row r="239" spans="1:48" ht="15.75" customHeight="1">
      <c r="A239" s="123"/>
      <c r="B239" s="123"/>
      <c r="C239" s="123"/>
      <c r="D239" s="123"/>
      <c r="E239" s="128"/>
      <c r="F239" s="124"/>
      <c r="G239" s="125"/>
      <c r="H239" s="126"/>
      <c r="I239" s="126"/>
      <c r="J239" s="125"/>
      <c r="K239" s="125"/>
      <c r="L239" s="40"/>
      <c r="M239" s="40"/>
      <c r="N239" s="125"/>
      <c r="O239" s="126"/>
      <c r="P239" s="126"/>
      <c r="Q239" s="126"/>
      <c r="R239" s="126"/>
      <c r="S239" s="90"/>
      <c r="T239" s="40"/>
      <c r="U239" s="53"/>
      <c r="V239" s="90"/>
      <c r="W239" s="40"/>
      <c r="X239" s="25"/>
      <c r="Y239" s="25"/>
      <c r="Z239" s="25"/>
      <c r="AA239" s="25"/>
      <c r="AB239" s="25"/>
      <c r="AC239" s="25"/>
      <c r="AD239" s="25"/>
      <c r="AE239" s="25"/>
      <c r="AF239" s="25"/>
      <c r="AG239" s="25"/>
      <c r="AH239" s="25"/>
      <c r="AI239" s="25"/>
      <c r="AJ239" s="25"/>
      <c r="AK239" s="25"/>
      <c r="AL239" s="25"/>
      <c r="AM239" s="25"/>
      <c r="AN239" s="25"/>
      <c r="AO239" s="25"/>
      <c r="AP239" s="25"/>
      <c r="AQ239" s="25"/>
      <c r="AR239" s="25"/>
      <c r="AS239" s="25"/>
      <c r="AT239" s="25"/>
      <c r="AU239" s="25"/>
      <c r="AV239" s="25"/>
    </row>
    <row r="240" spans="1:48" ht="15.75" customHeight="1">
      <c r="A240" s="123"/>
      <c r="B240" s="123"/>
      <c r="C240" s="123"/>
      <c r="D240" s="123"/>
      <c r="E240" s="128"/>
      <c r="F240" s="124"/>
      <c r="G240" s="125"/>
      <c r="H240" s="126"/>
      <c r="I240" s="126"/>
      <c r="J240" s="125"/>
      <c r="K240" s="125"/>
      <c r="L240" s="40"/>
      <c r="M240" s="40"/>
      <c r="N240" s="125"/>
      <c r="O240" s="126"/>
      <c r="P240" s="126"/>
      <c r="Q240" s="126"/>
      <c r="R240" s="126"/>
      <c r="S240" s="90"/>
      <c r="T240" s="40"/>
      <c r="U240" s="53"/>
      <c r="V240" s="90"/>
      <c r="W240" s="40"/>
      <c r="X240" s="25"/>
      <c r="Y240" s="25"/>
      <c r="Z240" s="25"/>
      <c r="AA240" s="25"/>
      <c r="AB240" s="25"/>
      <c r="AC240" s="25"/>
      <c r="AD240" s="25"/>
      <c r="AE240" s="25"/>
      <c r="AF240" s="25"/>
      <c r="AG240" s="25"/>
      <c r="AH240" s="25"/>
      <c r="AI240" s="25"/>
      <c r="AJ240" s="25"/>
      <c r="AK240" s="25"/>
      <c r="AL240" s="25"/>
      <c r="AM240" s="25"/>
      <c r="AN240" s="25"/>
      <c r="AO240" s="25"/>
      <c r="AP240" s="25"/>
      <c r="AQ240" s="25"/>
      <c r="AR240" s="25"/>
      <c r="AS240" s="25"/>
      <c r="AT240" s="25"/>
      <c r="AU240" s="25"/>
      <c r="AV240" s="25"/>
    </row>
    <row r="241" spans="1:48" ht="15.75" customHeight="1">
      <c r="A241" s="123"/>
      <c r="B241" s="123"/>
      <c r="C241" s="123"/>
      <c r="D241" s="123"/>
      <c r="E241" s="128"/>
      <c r="F241" s="124"/>
      <c r="G241" s="125"/>
      <c r="H241" s="126"/>
      <c r="I241" s="126"/>
      <c r="J241" s="125"/>
      <c r="K241" s="125"/>
      <c r="L241" s="40"/>
      <c r="M241" s="40"/>
      <c r="N241" s="125"/>
      <c r="O241" s="126"/>
      <c r="P241" s="126"/>
      <c r="Q241" s="126"/>
      <c r="R241" s="126"/>
      <c r="S241" s="90"/>
      <c r="T241" s="40"/>
      <c r="U241" s="53"/>
      <c r="V241" s="90"/>
      <c r="W241" s="40"/>
      <c r="X241" s="25"/>
      <c r="Y241" s="25"/>
      <c r="Z241" s="25"/>
      <c r="AA241" s="25"/>
      <c r="AB241" s="25"/>
      <c r="AC241" s="25"/>
      <c r="AD241" s="25"/>
      <c r="AE241" s="25"/>
      <c r="AF241" s="25"/>
      <c r="AG241" s="25"/>
      <c r="AH241" s="25"/>
      <c r="AI241" s="25"/>
      <c r="AJ241" s="25"/>
      <c r="AK241" s="25"/>
      <c r="AL241" s="25"/>
      <c r="AM241" s="25"/>
      <c r="AN241" s="25"/>
      <c r="AO241" s="25"/>
      <c r="AP241" s="25"/>
      <c r="AQ241" s="25"/>
      <c r="AR241" s="25"/>
      <c r="AS241" s="25"/>
      <c r="AT241" s="25"/>
      <c r="AU241" s="25"/>
      <c r="AV241" s="25"/>
    </row>
    <row r="242" spans="1:48" ht="15.75" customHeight="1">
      <c r="A242" s="123"/>
      <c r="B242" s="123"/>
      <c r="C242" s="123"/>
      <c r="D242" s="123"/>
      <c r="E242" s="128"/>
      <c r="F242" s="124"/>
      <c r="G242" s="125"/>
      <c r="H242" s="126"/>
      <c r="I242" s="126"/>
      <c r="J242" s="125"/>
      <c r="K242" s="125"/>
      <c r="L242" s="40"/>
      <c r="M242" s="40"/>
      <c r="N242" s="125"/>
      <c r="O242" s="126"/>
      <c r="P242" s="126"/>
      <c r="Q242" s="126"/>
      <c r="R242" s="126"/>
      <c r="S242" s="90"/>
      <c r="T242" s="40"/>
      <c r="U242" s="53"/>
      <c r="V242" s="90"/>
      <c r="W242" s="40"/>
      <c r="X242" s="25"/>
      <c r="Y242" s="25"/>
      <c r="Z242" s="25"/>
      <c r="AA242" s="25"/>
      <c r="AB242" s="25"/>
      <c r="AC242" s="25"/>
      <c r="AD242" s="25"/>
      <c r="AE242" s="25"/>
      <c r="AF242" s="25"/>
      <c r="AG242" s="25"/>
      <c r="AH242" s="25"/>
      <c r="AI242" s="25"/>
      <c r="AJ242" s="25"/>
      <c r="AK242" s="25"/>
      <c r="AL242" s="25"/>
      <c r="AM242" s="25"/>
      <c r="AN242" s="25"/>
      <c r="AO242" s="25"/>
      <c r="AP242" s="25"/>
      <c r="AQ242" s="25"/>
      <c r="AR242" s="25"/>
      <c r="AS242" s="25"/>
      <c r="AT242" s="25"/>
      <c r="AU242" s="25"/>
      <c r="AV242" s="25"/>
    </row>
    <row r="243" spans="1:48" ht="15.75" customHeight="1">
      <c r="A243" s="123"/>
      <c r="B243" s="123"/>
      <c r="C243" s="123"/>
      <c r="D243" s="123"/>
      <c r="E243" s="128"/>
      <c r="F243" s="124"/>
      <c r="G243" s="125"/>
      <c r="H243" s="126"/>
      <c r="I243" s="126"/>
      <c r="J243" s="125"/>
      <c r="K243" s="125"/>
      <c r="L243" s="40"/>
      <c r="M243" s="40"/>
      <c r="N243" s="125"/>
      <c r="O243" s="126"/>
      <c r="P243" s="126"/>
      <c r="Q243" s="126"/>
      <c r="R243" s="126"/>
      <c r="S243" s="90"/>
      <c r="T243" s="40"/>
      <c r="U243" s="53"/>
      <c r="V243" s="90"/>
      <c r="W243" s="40"/>
      <c r="X243" s="25"/>
      <c r="Y243" s="25"/>
      <c r="Z243" s="25"/>
      <c r="AA243" s="25"/>
      <c r="AB243" s="25"/>
      <c r="AC243" s="25"/>
      <c r="AD243" s="25"/>
      <c r="AE243" s="25"/>
      <c r="AF243" s="25"/>
      <c r="AG243" s="25"/>
      <c r="AH243" s="25"/>
      <c r="AI243" s="25"/>
      <c r="AJ243" s="25"/>
      <c r="AK243" s="25"/>
      <c r="AL243" s="25"/>
      <c r="AM243" s="25"/>
      <c r="AN243" s="25"/>
      <c r="AO243" s="25"/>
      <c r="AP243" s="25"/>
      <c r="AQ243" s="25"/>
      <c r="AR243" s="25"/>
      <c r="AS243" s="25"/>
      <c r="AT243" s="25"/>
      <c r="AU243" s="25"/>
      <c r="AV243" s="25"/>
    </row>
    <row r="244" spans="1:48" ht="15.75" customHeight="1">
      <c r="A244" s="123"/>
      <c r="B244" s="123"/>
      <c r="C244" s="123"/>
      <c r="D244" s="123"/>
      <c r="E244" s="128"/>
      <c r="F244" s="124"/>
      <c r="G244" s="125"/>
      <c r="H244" s="126"/>
      <c r="I244" s="126"/>
      <c r="J244" s="125"/>
      <c r="K244" s="125"/>
      <c r="L244" s="40"/>
      <c r="M244" s="40"/>
      <c r="N244" s="125"/>
      <c r="O244" s="126"/>
      <c r="P244" s="126"/>
      <c r="Q244" s="126"/>
      <c r="R244" s="126"/>
      <c r="S244" s="90"/>
      <c r="T244" s="40"/>
      <c r="U244" s="53"/>
      <c r="V244" s="90"/>
      <c r="W244" s="40"/>
      <c r="X244" s="25"/>
      <c r="Y244" s="25"/>
      <c r="Z244" s="25"/>
      <c r="AA244" s="25"/>
      <c r="AB244" s="25"/>
      <c r="AC244" s="25"/>
      <c r="AD244" s="25"/>
      <c r="AE244" s="25"/>
      <c r="AF244" s="25"/>
      <c r="AG244" s="25"/>
      <c r="AH244" s="25"/>
      <c r="AI244" s="25"/>
      <c r="AJ244" s="25"/>
      <c r="AK244" s="25"/>
      <c r="AL244" s="25"/>
      <c r="AM244" s="25"/>
      <c r="AN244" s="25"/>
      <c r="AO244" s="25"/>
      <c r="AP244" s="25"/>
      <c r="AQ244" s="25"/>
      <c r="AR244" s="25"/>
      <c r="AS244" s="25"/>
      <c r="AT244" s="25"/>
      <c r="AU244" s="25"/>
      <c r="AV244" s="25"/>
    </row>
    <row r="245" spans="1:48" ht="15.75" customHeight="1">
      <c r="A245" s="123"/>
      <c r="B245" s="123"/>
      <c r="C245" s="123"/>
      <c r="D245" s="123"/>
      <c r="E245" s="128"/>
      <c r="F245" s="124"/>
      <c r="G245" s="125"/>
      <c r="H245" s="126"/>
      <c r="I245" s="126"/>
      <c r="J245" s="125"/>
      <c r="K245" s="125"/>
      <c r="L245" s="40"/>
      <c r="M245" s="40"/>
      <c r="N245" s="125"/>
      <c r="O245" s="126"/>
      <c r="P245" s="126"/>
      <c r="Q245" s="126"/>
      <c r="R245" s="126"/>
      <c r="S245" s="90"/>
      <c r="T245" s="40"/>
      <c r="U245" s="53"/>
      <c r="V245" s="90"/>
      <c r="W245" s="40"/>
      <c r="X245" s="25"/>
      <c r="Y245" s="25"/>
      <c r="Z245" s="25"/>
      <c r="AA245" s="25"/>
      <c r="AB245" s="25"/>
      <c r="AC245" s="25"/>
      <c r="AD245" s="25"/>
      <c r="AE245" s="25"/>
      <c r="AF245" s="25"/>
      <c r="AG245" s="25"/>
      <c r="AH245" s="25"/>
      <c r="AI245" s="25"/>
      <c r="AJ245" s="25"/>
      <c r="AK245" s="25"/>
      <c r="AL245" s="25"/>
      <c r="AM245" s="25"/>
      <c r="AN245" s="25"/>
      <c r="AO245" s="25"/>
      <c r="AP245" s="25"/>
      <c r="AQ245" s="25"/>
      <c r="AR245" s="25"/>
      <c r="AS245" s="25"/>
      <c r="AT245" s="25"/>
      <c r="AU245" s="25"/>
      <c r="AV245" s="25"/>
    </row>
    <row r="246" spans="1:48" ht="15.75" customHeight="1">
      <c r="A246" s="123"/>
      <c r="B246" s="123"/>
      <c r="C246" s="123"/>
      <c r="D246" s="123"/>
      <c r="E246" s="128"/>
      <c r="F246" s="124"/>
      <c r="G246" s="125"/>
      <c r="H246" s="126"/>
      <c r="I246" s="126"/>
      <c r="J246" s="125"/>
      <c r="K246" s="125"/>
      <c r="L246" s="40"/>
      <c r="M246" s="40"/>
      <c r="N246" s="125"/>
      <c r="O246" s="126"/>
      <c r="P246" s="126"/>
      <c r="Q246" s="126"/>
      <c r="R246" s="126"/>
      <c r="S246" s="90"/>
      <c r="T246" s="40"/>
      <c r="U246" s="53"/>
      <c r="V246" s="90"/>
      <c r="W246" s="40"/>
      <c r="X246" s="25"/>
      <c r="Y246" s="25"/>
      <c r="Z246" s="25"/>
      <c r="AA246" s="25"/>
      <c r="AB246" s="25"/>
      <c r="AC246" s="25"/>
      <c r="AD246" s="25"/>
      <c r="AE246" s="25"/>
      <c r="AF246" s="25"/>
      <c r="AG246" s="25"/>
      <c r="AH246" s="25"/>
      <c r="AI246" s="25"/>
      <c r="AJ246" s="25"/>
      <c r="AK246" s="25"/>
      <c r="AL246" s="25"/>
      <c r="AM246" s="25"/>
      <c r="AN246" s="25"/>
      <c r="AO246" s="25"/>
      <c r="AP246" s="25"/>
      <c r="AQ246" s="25"/>
      <c r="AR246" s="25"/>
      <c r="AS246" s="25"/>
      <c r="AT246" s="25"/>
      <c r="AU246" s="25"/>
      <c r="AV246" s="25"/>
    </row>
    <row r="247" spans="1:48" ht="15.75" customHeight="1">
      <c r="A247" s="123"/>
      <c r="B247" s="123"/>
      <c r="C247" s="123"/>
      <c r="D247" s="123"/>
      <c r="E247" s="128"/>
      <c r="F247" s="124"/>
      <c r="G247" s="125"/>
      <c r="H247" s="126"/>
      <c r="I247" s="126"/>
      <c r="J247" s="125"/>
      <c r="K247" s="125"/>
      <c r="L247" s="40"/>
      <c r="M247" s="40"/>
      <c r="N247" s="125"/>
      <c r="O247" s="126"/>
      <c r="P247" s="126"/>
      <c r="Q247" s="126"/>
      <c r="R247" s="126"/>
      <c r="S247" s="90"/>
      <c r="T247" s="40"/>
      <c r="U247" s="53"/>
      <c r="V247" s="90"/>
      <c r="W247" s="40"/>
      <c r="X247" s="25"/>
      <c r="Y247" s="25"/>
      <c r="Z247" s="25"/>
      <c r="AA247" s="25"/>
      <c r="AB247" s="25"/>
      <c r="AC247" s="25"/>
      <c r="AD247" s="25"/>
      <c r="AE247" s="25"/>
      <c r="AF247" s="25"/>
      <c r="AG247" s="25"/>
      <c r="AH247" s="25"/>
      <c r="AI247" s="25"/>
      <c r="AJ247" s="25"/>
      <c r="AK247" s="25"/>
      <c r="AL247" s="25"/>
      <c r="AM247" s="25"/>
      <c r="AN247" s="25"/>
      <c r="AO247" s="25"/>
      <c r="AP247" s="25"/>
      <c r="AQ247" s="25"/>
      <c r="AR247" s="25"/>
      <c r="AS247" s="25"/>
      <c r="AT247" s="25"/>
      <c r="AU247" s="25"/>
      <c r="AV247" s="25"/>
    </row>
    <row r="248" spans="1:48" ht="15.75" customHeight="1">
      <c r="A248" s="123"/>
      <c r="B248" s="123"/>
      <c r="C248" s="123"/>
      <c r="D248" s="123"/>
      <c r="E248" s="128"/>
      <c r="F248" s="124"/>
      <c r="G248" s="125"/>
      <c r="H248" s="126"/>
      <c r="I248" s="126"/>
      <c r="J248" s="125"/>
      <c r="K248" s="125"/>
      <c r="L248" s="40"/>
      <c r="M248" s="40"/>
      <c r="N248" s="125"/>
      <c r="O248" s="126"/>
      <c r="P248" s="126"/>
      <c r="Q248" s="126"/>
      <c r="R248" s="126"/>
      <c r="S248" s="90"/>
      <c r="T248" s="40"/>
      <c r="U248" s="53"/>
      <c r="V248" s="90"/>
      <c r="W248" s="40"/>
      <c r="X248" s="25"/>
      <c r="Y248" s="25"/>
      <c r="Z248" s="25"/>
      <c r="AA248" s="25"/>
      <c r="AB248" s="25"/>
      <c r="AC248" s="25"/>
      <c r="AD248" s="25"/>
      <c r="AE248" s="25"/>
      <c r="AF248" s="25"/>
      <c r="AG248" s="25"/>
      <c r="AH248" s="25"/>
      <c r="AI248" s="25"/>
      <c r="AJ248" s="25"/>
      <c r="AK248" s="25"/>
      <c r="AL248" s="25"/>
      <c r="AM248" s="25"/>
      <c r="AN248" s="25"/>
      <c r="AO248" s="25"/>
      <c r="AP248" s="25"/>
      <c r="AQ248" s="25"/>
      <c r="AR248" s="25"/>
      <c r="AS248" s="25"/>
      <c r="AT248" s="25"/>
      <c r="AU248" s="25"/>
      <c r="AV248" s="25"/>
    </row>
    <row r="249" spans="1:48" ht="15.75" customHeight="1">
      <c r="A249" s="123"/>
      <c r="B249" s="123"/>
      <c r="C249" s="123"/>
      <c r="D249" s="123"/>
      <c r="E249" s="128"/>
      <c r="F249" s="124"/>
      <c r="G249" s="125"/>
      <c r="H249" s="126"/>
      <c r="I249" s="126"/>
      <c r="J249" s="125"/>
      <c r="K249" s="125"/>
      <c r="L249" s="40"/>
      <c r="M249" s="40"/>
      <c r="N249" s="125"/>
      <c r="O249" s="126"/>
      <c r="P249" s="126"/>
      <c r="Q249" s="126"/>
      <c r="R249" s="126"/>
      <c r="S249" s="90"/>
      <c r="T249" s="40"/>
      <c r="U249" s="53"/>
      <c r="V249" s="90"/>
      <c r="W249" s="40"/>
      <c r="X249" s="25"/>
      <c r="Y249" s="25"/>
      <c r="Z249" s="25"/>
      <c r="AA249" s="25"/>
      <c r="AB249" s="25"/>
      <c r="AC249" s="25"/>
      <c r="AD249" s="25"/>
      <c r="AE249" s="25"/>
      <c r="AF249" s="25"/>
      <c r="AG249" s="25"/>
      <c r="AH249" s="25"/>
      <c r="AI249" s="25"/>
      <c r="AJ249" s="25"/>
      <c r="AK249" s="25"/>
      <c r="AL249" s="25"/>
      <c r="AM249" s="25"/>
      <c r="AN249" s="25"/>
      <c r="AO249" s="25"/>
      <c r="AP249" s="25"/>
      <c r="AQ249" s="25"/>
      <c r="AR249" s="25"/>
      <c r="AS249" s="25"/>
      <c r="AT249" s="25"/>
      <c r="AU249" s="25"/>
      <c r="AV249" s="25"/>
    </row>
    <row r="250" spans="1:48" ht="15.75" customHeight="1">
      <c r="A250" s="123"/>
      <c r="B250" s="123"/>
      <c r="C250" s="123"/>
      <c r="D250" s="123"/>
      <c r="E250" s="128"/>
      <c r="F250" s="124"/>
      <c r="G250" s="125"/>
      <c r="H250" s="126"/>
      <c r="I250" s="126"/>
      <c r="J250" s="125"/>
      <c r="K250" s="125"/>
      <c r="L250" s="40"/>
      <c r="M250" s="40"/>
      <c r="N250" s="125"/>
      <c r="O250" s="126"/>
      <c r="P250" s="126"/>
      <c r="Q250" s="126"/>
      <c r="R250" s="126"/>
      <c r="S250" s="90"/>
      <c r="T250" s="40"/>
      <c r="U250" s="53"/>
      <c r="V250" s="90"/>
      <c r="W250" s="40"/>
      <c r="X250" s="25"/>
      <c r="Y250" s="25"/>
      <c r="Z250" s="25"/>
      <c r="AA250" s="25"/>
      <c r="AB250" s="25"/>
      <c r="AC250" s="25"/>
      <c r="AD250" s="25"/>
      <c r="AE250" s="25"/>
      <c r="AF250" s="25"/>
      <c r="AG250" s="25"/>
      <c r="AH250" s="25"/>
      <c r="AI250" s="25"/>
      <c r="AJ250" s="25"/>
      <c r="AK250" s="25"/>
      <c r="AL250" s="25"/>
      <c r="AM250" s="25"/>
      <c r="AN250" s="25"/>
      <c r="AO250" s="25"/>
      <c r="AP250" s="25"/>
      <c r="AQ250" s="25"/>
      <c r="AR250" s="25"/>
      <c r="AS250" s="25"/>
      <c r="AT250" s="25"/>
      <c r="AU250" s="25"/>
      <c r="AV250" s="25"/>
    </row>
    <row r="251" spans="1:48" ht="15.75" customHeight="1">
      <c r="A251" s="123"/>
      <c r="B251" s="123"/>
      <c r="C251" s="123"/>
      <c r="D251" s="123"/>
      <c r="E251" s="128"/>
      <c r="F251" s="124"/>
      <c r="G251" s="125"/>
      <c r="H251" s="126"/>
      <c r="I251" s="126"/>
      <c r="J251" s="125"/>
      <c r="K251" s="125"/>
      <c r="L251" s="40"/>
      <c r="M251" s="40"/>
      <c r="N251" s="125"/>
      <c r="O251" s="126"/>
      <c r="P251" s="126"/>
      <c r="Q251" s="126"/>
      <c r="R251" s="126"/>
      <c r="S251" s="90"/>
      <c r="T251" s="40"/>
      <c r="U251" s="53"/>
      <c r="V251" s="90"/>
      <c r="W251" s="40"/>
      <c r="X251" s="25"/>
      <c r="Y251" s="25"/>
      <c r="Z251" s="25"/>
      <c r="AA251" s="25"/>
      <c r="AB251" s="25"/>
      <c r="AC251" s="25"/>
      <c r="AD251" s="25"/>
      <c r="AE251" s="25"/>
      <c r="AF251" s="25"/>
      <c r="AG251" s="25"/>
      <c r="AH251" s="25"/>
      <c r="AI251" s="25"/>
      <c r="AJ251" s="25"/>
      <c r="AK251" s="25"/>
      <c r="AL251" s="25"/>
      <c r="AM251" s="25"/>
      <c r="AN251" s="25"/>
      <c r="AO251" s="25"/>
      <c r="AP251" s="25"/>
      <c r="AQ251" s="25"/>
      <c r="AR251" s="25"/>
      <c r="AS251" s="25"/>
      <c r="AT251" s="25"/>
      <c r="AU251" s="25"/>
      <c r="AV251" s="25"/>
    </row>
    <row r="252" spans="1:48" ht="15.75" customHeight="1">
      <c r="A252" s="123"/>
      <c r="B252" s="123"/>
      <c r="C252" s="123"/>
      <c r="D252" s="123"/>
      <c r="E252" s="128"/>
      <c r="F252" s="124"/>
      <c r="G252" s="125"/>
      <c r="H252" s="126"/>
      <c r="I252" s="126"/>
      <c r="J252" s="125"/>
      <c r="K252" s="125"/>
      <c r="L252" s="40"/>
      <c r="M252" s="40"/>
      <c r="N252" s="125"/>
      <c r="O252" s="126"/>
      <c r="P252" s="126"/>
      <c r="Q252" s="126"/>
      <c r="R252" s="126"/>
      <c r="S252" s="90"/>
      <c r="T252" s="40"/>
      <c r="U252" s="53"/>
      <c r="V252" s="90"/>
      <c r="W252" s="40"/>
      <c r="X252" s="25"/>
      <c r="Y252" s="25"/>
      <c r="Z252" s="25"/>
      <c r="AA252" s="25"/>
      <c r="AB252" s="25"/>
      <c r="AC252" s="25"/>
      <c r="AD252" s="25"/>
      <c r="AE252" s="25"/>
      <c r="AF252" s="25"/>
      <c r="AG252" s="25"/>
      <c r="AH252" s="25"/>
      <c r="AI252" s="25"/>
      <c r="AJ252" s="25"/>
      <c r="AK252" s="25"/>
      <c r="AL252" s="25"/>
      <c r="AM252" s="25"/>
      <c r="AN252" s="25"/>
      <c r="AO252" s="25"/>
      <c r="AP252" s="25"/>
      <c r="AQ252" s="25"/>
      <c r="AR252" s="25"/>
      <c r="AS252" s="25"/>
      <c r="AT252" s="25"/>
      <c r="AU252" s="25"/>
      <c r="AV252" s="25"/>
    </row>
    <row r="253" spans="1:48" ht="15.75" customHeight="1">
      <c r="A253" s="123"/>
      <c r="B253" s="123"/>
      <c r="C253" s="123"/>
      <c r="D253" s="123"/>
      <c r="E253" s="128"/>
      <c r="F253" s="124"/>
      <c r="G253" s="125"/>
      <c r="H253" s="126"/>
      <c r="I253" s="126"/>
      <c r="J253" s="125"/>
      <c r="K253" s="125"/>
      <c r="L253" s="40"/>
      <c r="M253" s="40"/>
      <c r="N253" s="125"/>
      <c r="O253" s="126"/>
      <c r="P253" s="126"/>
      <c r="Q253" s="126"/>
      <c r="R253" s="126"/>
      <c r="S253" s="90"/>
      <c r="T253" s="40"/>
      <c r="U253" s="53"/>
      <c r="V253" s="90"/>
      <c r="W253" s="40"/>
      <c r="X253" s="25"/>
      <c r="Y253" s="25"/>
      <c r="Z253" s="25"/>
      <c r="AA253" s="25"/>
      <c r="AB253" s="25"/>
      <c r="AC253" s="25"/>
      <c r="AD253" s="25"/>
      <c r="AE253" s="25"/>
      <c r="AF253" s="25"/>
      <c r="AG253" s="25"/>
      <c r="AH253" s="25"/>
      <c r="AI253" s="25"/>
      <c r="AJ253" s="25"/>
      <c r="AK253" s="25"/>
      <c r="AL253" s="25"/>
      <c r="AM253" s="25"/>
      <c r="AN253" s="25"/>
      <c r="AO253" s="25"/>
      <c r="AP253" s="25"/>
      <c r="AQ253" s="25"/>
      <c r="AR253" s="25"/>
      <c r="AS253" s="25"/>
      <c r="AT253" s="25"/>
      <c r="AU253" s="25"/>
      <c r="AV253" s="25"/>
    </row>
    <row r="254" spans="1:48" ht="15.75" customHeight="1">
      <c r="A254" s="123"/>
      <c r="B254" s="123"/>
      <c r="C254" s="123"/>
      <c r="D254" s="123"/>
      <c r="E254" s="128"/>
      <c r="F254" s="124"/>
      <c r="G254" s="125"/>
      <c r="H254" s="126"/>
      <c r="I254" s="126"/>
      <c r="J254" s="125"/>
      <c r="K254" s="125"/>
      <c r="L254" s="40"/>
      <c r="M254" s="40"/>
      <c r="N254" s="125"/>
      <c r="O254" s="126"/>
      <c r="P254" s="126"/>
      <c r="Q254" s="126"/>
      <c r="R254" s="126"/>
      <c r="S254" s="90"/>
      <c r="T254" s="40"/>
      <c r="U254" s="53"/>
      <c r="V254" s="90"/>
      <c r="W254" s="40"/>
      <c r="X254" s="25"/>
      <c r="Y254" s="25"/>
      <c r="Z254" s="25"/>
      <c r="AA254" s="25"/>
      <c r="AB254" s="25"/>
      <c r="AC254" s="25"/>
      <c r="AD254" s="25"/>
      <c r="AE254" s="25"/>
      <c r="AF254" s="25"/>
      <c r="AG254" s="25"/>
      <c r="AH254" s="25"/>
      <c r="AI254" s="25"/>
      <c r="AJ254" s="25"/>
      <c r="AK254" s="25"/>
      <c r="AL254" s="25"/>
      <c r="AM254" s="25"/>
      <c r="AN254" s="25"/>
      <c r="AO254" s="25"/>
      <c r="AP254" s="25"/>
      <c r="AQ254" s="25"/>
      <c r="AR254" s="25"/>
      <c r="AS254" s="25"/>
      <c r="AT254" s="25"/>
      <c r="AU254" s="25"/>
      <c r="AV254" s="25"/>
    </row>
    <row r="255" spans="1:48" ht="15.75" customHeight="1">
      <c r="A255" s="123"/>
      <c r="B255" s="123"/>
      <c r="C255" s="123"/>
      <c r="D255" s="123"/>
      <c r="E255" s="128"/>
      <c r="F255" s="124"/>
      <c r="G255" s="125"/>
      <c r="H255" s="126"/>
      <c r="I255" s="126"/>
      <c r="J255" s="125"/>
      <c r="K255" s="125"/>
      <c r="L255" s="40"/>
      <c r="M255" s="40"/>
      <c r="N255" s="125"/>
      <c r="O255" s="126"/>
      <c r="P255" s="126"/>
      <c r="Q255" s="126"/>
      <c r="R255" s="126"/>
      <c r="S255" s="90"/>
      <c r="T255" s="40"/>
      <c r="U255" s="53"/>
      <c r="V255" s="90"/>
      <c r="W255" s="40"/>
      <c r="X255" s="25"/>
      <c r="Y255" s="25"/>
      <c r="Z255" s="25"/>
      <c r="AA255" s="25"/>
      <c r="AB255" s="25"/>
      <c r="AC255" s="25"/>
      <c r="AD255" s="25"/>
      <c r="AE255" s="25"/>
      <c r="AF255" s="25"/>
      <c r="AG255" s="25"/>
      <c r="AH255" s="25"/>
      <c r="AI255" s="25"/>
      <c r="AJ255" s="25"/>
      <c r="AK255" s="25"/>
      <c r="AL255" s="25"/>
      <c r="AM255" s="25"/>
      <c r="AN255" s="25"/>
      <c r="AO255" s="25"/>
      <c r="AP255" s="25"/>
      <c r="AQ255" s="25"/>
      <c r="AR255" s="25"/>
      <c r="AS255" s="25"/>
      <c r="AT255" s="25"/>
      <c r="AU255" s="25"/>
      <c r="AV255" s="25"/>
    </row>
    <row r="256" spans="1:48" ht="15.75" customHeight="1">
      <c r="A256" s="123"/>
      <c r="B256" s="123"/>
      <c r="C256" s="123"/>
      <c r="D256" s="123"/>
      <c r="E256" s="128"/>
      <c r="F256" s="124"/>
      <c r="G256" s="125"/>
      <c r="H256" s="126"/>
      <c r="I256" s="126"/>
      <c r="J256" s="125"/>
      <c r="K256" s="125"/>
      <c r="L256" s="40"/>
      <c r="M256" s="40"/>
      <c r="N256" s="125"/>
      <c r="O256" s="126"/>
      <c r="P256" s="126"/>
      <c r="Q256" s="126"/>
      <c r="R256" s="126"/>
      <c r="S256" s="90"/>
      <c r="T256" s="40"/>
      <c r="U256" s="53"/>
      <c r="V256" s="90"/>
      <c r="W256" s="40"/>
      <c r="X256" s="25"/>
      <c r="Y256" s="25"/>
      <c r="Z256" s="25"/>
      <c r="AA256" s="25"/>
      <c r="AB256" s="25"/>
      <c r="AC256" s="25"/>
      <c r="AD256" s="25"/>
      <c r="AE256" s="25"/>
      <c r="AF256" s="25"/>
      <c r="AG256" s="25"/>
      <c r="AH256" s="25"/>
      <c r="AI256" s="25"/>
      <c r="AJ256" s="25"/>
      <c r="AK256" s="25"/>
      <c r="AL256" s="25"/>
      <c r="AM256" s="25"/>
      <c r="AN256" s="25"/>
      <c r="AO256" s="25"/>
      <c r="AP256" s="25"/>
      <c r="AQ256" s="25"/>
      <c r="AR256" s="25"/>
      <c r="AS256" s="25"/>
      <c r="AT256" s="25"/>
      <c r="AU256" s="25"/>
      <c r="AV256" s="25"/>
    </row>
    <row r="257" spans="1:48" ht="15.75" customHeight="1">
      <c r="A257" s="123"/>
      <c r="B257" s="123"/>
      <c r="C257" s="123"/>
      <c r="D257" s="123"/>
      <c r="E257" s="128"/>
      <c r="F257" s="124"/>
      <c r="G257" s="125"/>
      <c r="H257" s="126"/>
      <c r="I257" s="126"/>
      <c r="J257" s="125"/>
      <c r="K257" s="125"/>
      <c r="L257" s="40"/>
      <c r="M257" s="40"/>
      <c r="N257" s="125"/>
      <c r="O257" s="126"/>
      <c r="P257" s="126"/>
      <c r="Q257" s="126"/>
      <c r="R257" s="126"/>
      <c r="S257" s="90"/>
      <c r="T257" s="40"/>
      <c r="U257" s="53"/>
      <c r="V257" s="90"/>
      <c r="W257" s="40"/>
      <c r="X257" s="25"/>
      <c r="Y257" s="25"/>
      <c r="Z257" s="25"/>
      <c r="AA257" s="25"/>
      <c r="AB257" s="25"/>
      <c r="AC257" s="25"/>
      <c r="AD257" s="25"/>
      <c r="AE257" s="25"/>
      <c r="AF257" s="25"/>
      <c r="AG257" s="25"/>
      <c r="AH257" s="25"/>
      <c r="AI257" s="25"/>
      <c r="AJ257" s="25"/>
      <c r="AK257" s="25"/>
      <c r="AL257" s="25"/>
      <c r="AM257" s="25"/>
      <c r="AN257" s="25"/>
      <c r="AO257" s="25"/>
      <c r="AP257" s="25"/>
      <c r="AQ257" s="25"/>
      <c r="AR257" s="25"/>
      <c r="AS257" s="25"/>
      <c r="AT257" s="25"/>
      <c r="AU257" s="25"/>
      <c r="AV257" s="25"/>
    </row>
    <row r="258" spans="1:48" ht="15.75" customHeight="1">
      <c r="A258" s="123"/>
      <c r="B258" s="123"/>
      <c r="C258" s="123"/>
      <c r="D258" s="123"/>
      <c r="E258" s="128"/>
      <c r="F258" s="124"/>
      <c r="G258" s="125"/>
      <c r="H258" s="126"/>
      <c r="I258" s="126"/>
      <c r="J258" s="125"/>
      <c r="K258" s="125"/>
      <c r="L258" s="40"/>
      <c r="M258" s="40"/>
      <c r="N258" s="125"/>
      <c r="O258" s="126"/>
      <c r="P258" s="126"/>
      <c r="Q258" s="126"/>
      <c r="R258" s="126"/>
      <c r="S258" s="90"/>
      <c r="T258" s="40"/>
      <c r="U258" s="53"/>
      <c r="V258" s="90"/>
      <c r="W258" s="40"/>
      <c r="X258" s="25"/>
      <c r="Y258" s="25"/>
      <c r="Z258" s="25"/>
      <c r="AA258" s="25"/>
      <c r="AB258" s="25"/>
      <c r="AC258" s="25"/>
      <c r="AD258" s="25"/>
      <c r="AE258" s="25"/>
      <c r="AF258" s="25"/>
      <c r="AG258" s="25"/>
      <c r="AH258" s="25"/>
      <c r="AI258" s="25"/>
      <c r="AJ258" s="25"/>
      <c r="AK258" s="25"/>
      <c r="AL258" s="25"/>
      <c r="AM258" s="25"/>
      <c r="AN258" s="25"/>
      <c r="AO258" s="25"/>
      <c r="AP258" s="25"/>
      <c r="AQ258" s="25"/>
      <c r="AR258" s="25"/>
      <c r="AS258" s="25"/>
      <c r="AT258" s="25"/>
      <c r="AU258" s="25"/>
      <c r="AV258" s="25"/>
    </row>
    <row r="259" spans="1:48" ht="15.75" customHeight="1">
      <c r="A259" s="123"/>
      <c r="B259" s="123"/>
      <c r="C259" s="123"/>
      <c r="D259" s="123"/>
      <c r="E259" s="128"/>
      <c r="F259" s="124"/>
      <c r="G259" s="125"/>
      <c r="H259" s="126"/>
      <c r="I259" s="126"/>
      <c r="J259" s="125"/>
      <c r="K259" s="125"/>
      <c r="L259" s="40"/>
      <c r="M259" s="40"/>
      <c r="N259" s="125"/>
      <c r="O259" s="126"/>
      <c r="P259" s="126"/>
      <c r="Q259" s="126"/>
      <c r="R259" s="126"/>
      <c r="S259" s="90"/>
      <c r="T259" s="40"/>
      <c r="U259" s="53"/>
      <c r="V259" s="90"/>
      <c r="W259" s="40"/>
      <c r="X259" s="25"/>
      <c r="Y259" s="25"/>
      <c r="Z259" s="25"/>
      <c r="AA259" s="25"/>
      <c r="AB259" s="25"/>
      <c r="AC259" s="25"/>
      <c r="AD259" s="25"/>
      <c r="AE259" s="25"/>
      <c r="AF259" s="25"/>
      <c r="AG259" s="25"/>
      <c r="AH259" s="25"/>
      <c r="AI259" s="25"/>
      <c r="AJ259" s="25"/>
      <c r="AK259" s="25"/>
      <c r="AL259" s="25"/>
      <c r="AM259" s="25"/>
      <c r="AN259" s="25"/>
      <c r="AO259" s="25"/>
      <c r="AP259" s="25"/>
      <c r="AQ259" s="25"/>
      <c r="AR259" s="25"/>
      <c r="AS259" s="25"/>
      <c r="AT259" s="25"/>
      <c r="AU259" s="25"/>
      <c r="AV259" s="25"/>
    </row>
    <row r="260" spans="1:48" ht="15.75" customHeight="1">
      <c r="A260" s="123"/>
      <c r="B260" s="123"/>
      <c r="C260" s="123"/>
      <c r="D260" s="123"/>
      <c r="E260" s="128"/>
      <c r="F260" s="124"/>
      <c r="G260" s="125"/>
      <c r="H260" s="126"/>
      <c r="I260" s="126"/>
      <c r="J260" s="125"/>
      <c r="K260" s="125"/>
      <c r="L260" s="40"/>
      <c r="M260" s="40"/>
      <c r="N260" s="125"/>
      <c r="O260" s="126"/>
      <c r="P260" s="126"/>
      <c r="Q260" s="126"/>
      <c r="R260" s="126"/>
      <c r="S260" s="90"/>
      <c r="T260" s="40"/>
      <c r="U260" s="53"/>
      <c r="V260" s="90"/>
      <c r="W260" s="40"/>
      <c r="X260" s="25"/>
      <c r="Y260" s="25"/>
      <c r="Z260" s="25"/>
      <c r="AA260" s="25"/>
      <c r="AB260" s="25"/>
      <c r="AC260" s="25"/>
      <c r="AD260" s="25"/>
      <c r="AE260" s="25"/>
      <c r="AF260" s="25"/>
      <c r="AG260" s="25"/>
      <c r="AH260" s="25"/>
      <c r="AI260" s="25"/>
      <c r="AJ260" s="25"/>
      <c r="AK260" s="25"/>
      <c r="AL260" s="25"/>
      <c r="AM260" s="25"/>
      <c r="AN260" s="25"/>
      <c r="AO260" s="25"/>
      <c r="AP260" s="25"/>
      <c r="AQ260" s="25"/>
      <c r="AR260" s="25"/>
      <c r="AS260" s="25"/>
      <c r="AT260" s="25"/>
      <c r="AU260" s="25"/>
      <c r="AV260" s="25"/>
    </row>
    <row r="261" spans="1:48" ht="15.75" customHeight="1">
      <c r="A261" s="123"/>
      <c r="B261" s="123"/>
      <c r="C261" s="123"/>
      <c r="D261" s="123"/>
      <c r="E261" s="128"/>
      <c r="F261" s="124"/>
      <c r="G261" s="125"/>
      <c r="H261" s="126"/>
      <c r="I261" s="126"/>
      <c r="J261" s="125"/>
      <c r="K261" s="125"/>
      <c r="L261" s="40"/>
      <c r="M261" s="40"/>
      <c r="N261" s="125"/>
      <c r="O261" s="126"/>
      <c r="P261" s="126"/>
      <c r="Q261" s="126"/>
      <c r="R261" s="126"/>
      <c r="S261" s="90"/>
      <c r="T261" s="40"/>
      <c r="U261" s="53"/>
      <c r="V261" s="90"/>
      <c r="W261" s="40"/>
      <c r="X261" s="25"/>
      <c r="Y261" s="25"/>
      <c r="Z261" s="25"/>
      <c r="AA261" s="25"/>
      <c r="AB261" s="25"/>
      <c r="AC261" s="25"/>
      <c r="AD261" s="25"/>
      <c r="AE261" s="25"/>
      <c r="AF261" s="25"/>
      <c r="AG261" s="25"/>
      <c r="AH261" s="25"/>
      <c r="AI261" s="25"/>
      <c r="AJ261" s="25"/>
      <c r="AK261" s="25"/>
      <c r="AL261" s="25"/>
      <c r="AM261" s="25"/>
      <c r="AN261" s="25"/>
      <c r="AO261" s="25"/>
      <c r="AP261" s="25"/>
      <c r="AQ261" s="25"/>
      <c r="AR261" s="25"/>
      <c r="AS261" s="25"/>
      <c r="AT261" s="25"/>
      <c r="AU261" s="25"/>
      <c r="AV261" s="25"/>
    </row>
    <row r="262" spans="1:48" ht="15.75" customHeight="1">
      <c r="A262" s="123"/>
      <c r="B262" s="123"/>
      <c r="C262" s="123"/>
      <c r="D262" s="123"/>
      <c r="E262" s="128"/>
      <c r="F262" s="124"/>
      <c r="G262" s="125"/>
      <c r="H262" s="126"/>
      <c r="I262" s="126"/>
      <c r="J262" s="125"/>
      <c r="K262" s="125"/>
      <c r="L262" s="40"/>
      <c r="M262" s="40"/>
      <c r="N262" s="125"/>
      <c r="O262" s="126"/>
      <c r="P262" s="126"/>
      <c r="Q262" s="126"/>
      <c r="R262" s="126"/>
      <c r="S262" s="90"/>
      <c r="T262" s="40"/>
      <c r="U262" s="53"/>
      <c r="V262" s="90"/>
      <c r="W262" s="40"/>
      <c r="X262" s="25"/>
      <c r="Y262" s="25"/>
      <c r="Z262" s="25"/>
      <c r="AA262" s="25"/>
      <c r="AB262" s="25"/>
      <c r="AC262" s="25"/>
      <c r="AD262" s="25"/>
      <c r="AE262" s="25"/>
      <c r="AF262" s="25"/>
      <c r="AG262" s="25"/>
      <c r="AH262" s="25"/>
      <c r="AI262" s="25"/>
      <c r="AJ262" s="25"/>
      <c r="AK262" s="25"/>
      <c r="AL262" s="25"/>
      <c r="AM262" s="25"/>
      <c r="AN262" s="25"/>
      <c r="AO262" s="25"/>
      <c r="AP262" s="25"/>
      <c r="AQ262" s="25"/>
      <c r="AR262" s="25"/>
      <c r="AS262" s="25"/>
      <c r="AT262" s="25"/>
      <c r="AU262" s="25"/>
      <c r="AV262" s="25"/>
    </row>
    <row r="263" spans="1:48" ht="15.75" customHeight="1">
      <c r="A263" s="123"/>
      <c r="B263" s="123"/>
      <c r="C263" s="123"/>
      <c r="D263" s="123"/>
      <c r="E263" s="128"/>
      <c r="F263" s="124"/>
      <c r="G263" s="125"/>
      <c r="H263" s="126"/>
      <c r="I263" s="126"/>
      <c r="J263" s="125"/>
      <c r="K263" s="125"/>
      <c r="L263" s="40"/>
      <c r="M263" s="40"/>
      <c r="N263" s="125"/>
      <c r="O263" s="126"/>
      <c r="P263" s="126"/>
      <c r="Q263" s="126"/>
      <c r="R263" s="126"/>
      <c r="S263" s="90"/>
      <c r="T263" s="40"/>
      <c r="U263" s="53"/>
      <c r="V263" s="90"/>
      <c r="W263" s="40"/>
      <c r="X263" s="25"/>
      <c r="Y263" s="25"/>
      <c r="Z263" s="25"/>
      <c r="AA263" s="25"/>
      <c r="AB263" s="25"/>
      <c r="AC263" s="25"/>
      <c r="AD263" s="25"/>
      <c r="AE263" s="25"/>
      <c r="AF263" s="25"/>
      <c r="AG263" s="25"/>
      <c r="AH263" s="25"/>
      <c r="AI263" s="25"/>
      <c r="AJ263" s="25"/>
      <c r="AK263" s="25"/>
      <c r="AL263" s="25"/>
      <c r="AM263" s="25"/>
      <c r="AN263" s="25"/>
      <c r="AO263" s="25"/>
      <c r="AP263" s="25"/>
      <c r="AQ263" s="25"/>
      <c r="AR263" s="25"/>
      <c r="AS263" s="25"/>
      <c r="AT263" s="25"/>
      <c r="AU263" s="25"/>
      <c r="AV263" s="25"/>
    </row>
    <row r="264" spans="1:48" ht="15.75" customHeight="1"/>
    <row r="265" spans="1:48" ht="15.75" customHeight="1"/>
    <row r="266" spans="1:48" ht="15.75" customHeight="1"/>
    <row r="267" spans="1:48" ht="15.75" customHeight="1"/>
    <row r="268" spans="1:48" ht="15.75" customHeight="1"/>
    <row r="269" spans="1:48" ht="15.75" customHeight="1"/>
    <row r="270" spans="1:48" ht="15.75" customHeight="1"/>
    <row r="271" spans="1:48" ht="15.75" customHeight="1"/>
    <row r="272" spans="1:48"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sheetData>
  <autoFilter ref="A2:W60" xr:uid="{00000000-0009-0000-0000-000000000000}">
    <sortState xmlns:xlrd2="http://schemas.microsoft.com/office/spreadsheetml/2017/richdata2" ref="A2:W60">
      <sortCondition ref="A2:A60"/>
    </sortState>
  </autoFilter>
  <mergeCells count="2">
    <mergeCell ref="A1:E1"/>
    <mergeCell ref="F1:W1"/>
  </mergeCells>
  <conditionalFormatting sqref="W7">
    <cfRule type="expression" dxfId="6" priority="2">
      <formula>OR(AND(YEAR(W7)=YEAR(TODAY()), MONTH(W7)+1=MONTH(TODAY())), AND(YEAR(W7)+1=YEAR(TODAY()), MONTH(W7)=12, MONTH(TODAY())=1))</formula>
    </cfRule>
  </conditionalFormatting>
  <conditionalFormatting sqref="W6">
    <cfRule type="expression" dxfId="5" priority="3">
      <formula>OR(AND(YEAR(W6)=YEAR(TODAY()), MONTH(W6)+1=MONTH(TODAY())), AND(YEAR(W6)+1=YEAR(TODAY()), MONTH(W6)=12, MONTH(TODAY())=1))</formula>
    </cfRule>
  </conditionalFormatting>
  <dataValidations disablePrompts="1" count="3">
    <dataValidation type="list" allowBlank="1" showErrorMessage="1" sqref="X14:X19 X5:X12" xr:uid="{00000000-0002-0000-0000-000000000000}">
      <formula1>$AA$1</formula1>
    </dataValidation>
    <dataValidation type="list" allowBlank="1" showErrorMessage="1" sqref="W3:W59" xr:uid="{00000000-0002-0000-0000-000001000000}">
      <formula1>$Z$1</formula1>
    </dataValidation>
    <dataValidation type="list" allowBlank="1" showErrorMessage="1" sqref="T3:T59" xr:uid="{00000000-0002-0000-0000-000002000000}">
      <formula1>$AB$1</formula1>
    </dataValidation>
  </dataValidations>
  <pageMargins left="0.511811024" right="0.511811024" top="0.78740157499999996" bottom="0.78740157499999996" header="0" footer="0"/>
  <pageSetup paperSize="9" orientation="landscape"/>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pageSetUpPr fitToPage="1"/>
  </sheetPr>
  <dimension ref="A1:AV1000"/>
  <sheetViews>
    <sheetView showGridLines="0" workbookViewId="0">
      <pane xSplit="5" ySplit="2" topLeftCell="F3" activePane="bottomRight" state="frozen"/>
      <selection pane="topRight" activeCell="F1" sqref="F1"/>
      <selection pane="bottomLeft" activeCell="A3" sqref="A3"/>
      <selection pane="bottomRight" activeCell="F3" sqref="F3"/>
    </sheetView>
  </sheetViews>
  <sheetFormatPr defaultColWidth="14.44140625" defaultRowHeight="15" customHeight="1"/>
  <cols>
    <col min="1" max="1" width="8.88671875" customWidth="1"/>
    <col min="2" max="2" width="23.109375" customWidth="1"/>
    <col min="3" max="4" width="17" customWidth="1"/>
    <col min="5" max="5" width="39.5546875" customWidth="1"/>
    <col min="6" max="6" width="99.33203125" customWidth="1"/>
    <col min="7" max="7" width="9.6640625" customWidth="1"/>
    <col min="8" max="8" width="63.5546875" customWidth="1"/>
    <col min="9" max="9" width="73.44140625" customWidth="1"/>
    <col min="10" max="10" width="40.109375" customWidth="1"/>
    <col min="11" max="11" width="33.88671875" customWidth="1"/>
    <col min="12" max="12" width="21" customWidth="1"/>
    <col min="13" max="13" width="56" customWidth="1"/>
    <col min="14" max="14" width="37.44140625" customWidth="1"/>
    <col min="15" max="15" width="69.88671875" customWidth="1"/>
    <col min="16" max="16" width="50.109375" customWidth="1"/>
    <col min="17" max="17" width="73.44140625" customWidth="1"/>
    <col min="18" max="18" width="37.88671875" customWidth="1"/>
    <col min="19" max="19" width="70.33203125" customWidth="1"/>
    <col min="20" max="20" width="21.109375" customWidth="1"/>
    <col min="22" max="22" width="15.88671875" customWidth="1"/>
    <col min="23" max="23" width="17.33203125" customWidth="1"/>
    <col min="24" max="27" width="8.6640625" customWidth="1"/>
    <col min="28" max="28" width="11.6640625" customWidth="1"/>
    <col min="29" max="48" width="8.6640625" customWidth="1"/>
  </cols>
  <sheetData>
    <row r="1" spans="1:48" ht="45" customHeight="1">
      <c r="A1" s="247"/>
      <c r="B1" s="248"/>
      <c r="C1" s="248"/>
      <c r="D1" s="248"/>
      <c r="E1" s="249"/>
      <c r="F1" s="250" t="s">
        <v>868</v>
      </c>
      <c r="G1" s="251"/>
      <c r="H1" s="251"/>
      <c r="I1" s="251"/>
      <c r="J1" s="251"/>
      <c r="K1" s="251"/>
      <c r="L1" s="251"/>
      <c r="M1" s="251"/>
      <c r="N1" s="251"/>
      <c r="O1" s="251"/>
      <c r="P1" s="251"/>
      <c r="Q1" s="251"/>
      <c r="R1" s="251"/>
      <c r="S1" s="251"/>
      <c r="T1" s="251"/>
      <c r="U1" s="251"/>
      <c r="V1" s="251"/>
      <c r="W1" s="252"/>
      <c r="Z1" s="1" t="s">
        <v>1</v>
      </c>
      <c r="AA1" s="2"/>
      <c r="AB1" s="3" t="s">
        <v>2</v>
      </c>
      <c r="AC1" s="1"/>
    </row>
    <row r="2" spans="1:48" ht="28.8">
      <c r="A2" s="4" t="s">
        <v>3</v>
      </c>
      <c r="B2" s="5" t="s">
        <v>4</v>
      </c>
      <c r="C2" s="6" t="s">
        <v>5</v>
      </c>
      <c r="D2" s="7" t="s">
        <v>6</v>
      </c>
      <c r="E2" s="8" t="s">
        <v>7</v>
      </c>
      <c r="F2" s="9" t="s">
        <v>8</v>
      </c>
      <c r="G2" s="10" t="s">
        <v>9</v>
      </c>
      <c r="H2" s="10" t="s">
        <v>10</v>
      </c>
      <c r="I2" s="10" t="s">
        <v>11</v>
      </c>
      <c r="J2" s="10" t="s">
        <v>12</v>
      </c>
      <c r="K2" s="10" t="s">
        <v>13</v>
      </c>
      <c r="L2" s="10" t="s">
        <v>14</v>
      </c>
      <c r="M2" s="10" t="s">
        <v>15</v>
      </c>
      <c r="N2" s="10" t="s">
        <v>16</v>
      </c>
      <c r="O2" s="10" t="s">
        <v>17</v>
      </c>
      <c r="P2" s="10" t="s">
        <v>18</v>
      </c>
      <c r="Q2" s="10" t="s">
        <v>19</v>
      </c>
      <c r="R2" s="10" t="s">
        <v>20</v>
      </c>
      <c r="S2" s="10" t="s">
        <v>21</v>
      </c>
      <c r="T2" s="10" t="s">
        <v>22</v>
      </c>
      <c r="U2" s="10" t="s">
        <v>23</v>
      </c>
      <c r="V2" s="10" t="s">
        <v>24</v>
      </c>
      <c r="W2" s="8" t="s">
        <v>25</v>
      </c>
      <c r="X2" s="11"/>
      <c r="Y2" s="11"/>
      <c r="Z2" s="12"/>
      <c r="AA2" s="12"/>
      <c r="AB2" s="12"/>
      <c r="AC2" s="12"/>
      <c r="AD2" s="11"/>
      <c r="AE2" s="11"/>
      <c r="AF2" s="11"/>
      <c r="AG2" s="11"/>
      <c r="AH2" s="11"/>
      <c r="AI2" s="11"/>
      <c r="AJ2" s="11"/>
      <c r="AK2" s="11"/>
      <c r="AL2" s="11"/>
      <c r="AM2" s="11"/>
      <c r="AN2" s="11"/>
      <c r="AO2" s="11"/>
      <c r="AP2" s="11"/>
      <c r="AQ2" s="11"/>
      <c r="AR2" s="11"/>
      <c r="AS2" s="11"/>
      <c r="AT2" s="11"/>
      <c r="AU2" s="11"/>
      <c r="AV2" s="11"/>
    </row>
    <row r="3" spans="1:48" ht="14.4">
      <c r="A3" s="27">
        <v>1</v>
      </c>
      <c r="B3" s="27" t="s">
        <v>27</v>
      </c>
      <c r="C3" s="28" t="s">
        <v>27</v>
      </c>
      <c r="D3" s="29" t="s">
        <v>28</v>
      </c>
      <c r="E3" s="30" t="s">
        <v>869</v>
      </c>
      <c r="F3" s="129" t="s">
        <v>8</v>
      </c>
      <c r="G3" s="35">
        <v>1</v>
      </c>
      <c r="H3" s="35" t="s">
        <v>31</v>
      </c>
      <c r="I3" s="130" t="s">
        <v>32</v>
      </c>
      <c r="J3" s="35" t="s">
        <v>33</v>
      </c>
      <c r="K3" s="35" t="s">
        <v>34</v>
      </c>
      <c r="L3" s="35" t="s">
        <v>35</v>
      </c>
      <c r="M3" s="49" t="s">
        <v>36</v>
      </c>
      <c r="N3" s="35" t="s">
        <v>32</v>
      </c>
      <c r="O3" s="35" t="s">
        <v>32</v>
      </c>
      <c r="P3" s="35" t="s">
        <v>32</v>
      </c>
      <c r="Q3" s="35" t="s">
        <v>32</v>
      </c>
      <c r="R3" s="35" t="s">
        <v>53</v>
      </c>
      <c r="S3" s="131" t="s">
        <v>870</v>
      </c>
      <c r="T3" s="112" t="s">
        <v>2</v>
      </c>
      <c r="U3" s="37" t="s">
        <v>39</v>
      </c>
      <c r="V3" s="38">
        <v>43503</v>
      </c>
      <c r="W3" s="24" t="s">
        <v>41</v>
      </c>
    </row>
    <row r="4" spans="1:48" ht="28.8">
      <c r="A4" s="27">
        <f t="shared" ref="A4:A95" si="0">A3+1</f>
        <v>2</v>
      </c>
      <c r="B4" s="27">
        <v>1</v>
      </c>
      <c r="C4" s="28" t="s">
        <v>45</v>
      </c>
      <c r="D4" s="29" t="s">
        <v>28</v>
      </c>
      <c r="E4" s="30" t="s">
        <v>46</v>
      </c>
      <c r="F4" s="132" t="s">
        <v>47</v>
      </c>
      <c r="G4" s="131">
        <v>1</v>
      </c>
      <c r="H4" s="33" t="s">
        <v>48</v>
      </c>
      <c r="I4" s="130" t="s">
        <v>49</v>
      </c>
      <c r="J4" s="35" t="s">
        <v>33</v>
      </c>
      <c r="K4" s="35" t="s">
        <v>34</v>
      </c>
      <c r="L4" s="133" t="s">
        <v>50</v>
      </c>
      <c r="M4" s="36" t="s">
        <v>36</v>
      </c>
      <c r="N4" s="35" t="s">
        <v>51</v>
      </c>
      <c r="O4" s="35" t="s">
        <v>52</v>
      </c>
      <c r="P4" s="131" t="s">
        <v>32</v>
      </c>
      <c r="Q4" s="133" t="s">
        <v>32</v>
      </c>
      <c r="R4" s="35" t="s">
        <v>53</v>
      </c>
      <c r="S4" s="131" t="s">
        <v>54</v>
      </c>
      <c r="T4" s="28" t="s">
        <v>2</v>
      </c>
      <c r="U4" s="37" t="s">
        <v>39</v>
      </c>
      <c r="V4" s="38">
        <v>43503</v>
      </c>
      <c r="W4" s="134" t="s">
        <v>41</v>
      </c>
      <c r="X4" s="40"/>
    </row>
    <row r="5" spans="1:48" ht="14.4">
      <c r="A5" s="27">
        <f t="shared" si="0"/>
        <v>3</v>
      </c>
      <c r="B5" s="27">
        <v>1</v>
      </c>
      <c r="C5" s="28" t="s">
        <v>45</v>
      </c>
      <c r="D5" s="29" t="s">
        <v>28</v>
      </c>
      <c r="E5" s="30" t="s">
        <v>46</v>
      </c>
      <c r="F5" s="132" t="s">
        <v>871</v>
      </c>
      <c r="G5" s="131">
        <v>1</v>
      </c>
      <c r="H5" s="33" t="s">
        <v>48</v>
      </c>
      <c r="I5" s="130" t="s">
        <v>49</v>
      </c>
      <c r="J5" s="35" t="s">
        <v>33</v>
      </c>
      <c r="K5" s="35" t="s">
        <v>34</v>
      </c>
      <c r="L5" s="133" t="s">
        <v>50</v>
      </c>
      <c r="M5" s="36" t="s">
        <v>36</v>
      </c>
      <c r="N5" s="35" t="s">
        <v>51</v>
      </c>
      <c r="O5" s="35" t="s">
        <v>872</v>
      </c>
      <c r="P5" s="131" t="s">
        <v>32</v>
      </c>
      <c r="Q5" s="133" t="s">
        <v>32</v>
      </c>
      <c r="R5" s="35" t="s">
        <v>53</v>
      </c>
      <c r="S5" s="131" t="s">
        <v>873</v>
      </c>
      <c r="T5" s="112" t="s">
        <v>2</v>
      </c>
      <c r="U5" s="37" t="s">
        <v>39</v>
      </c>
      <c r="V5" s="38">
        <v>43503</v>
      </c>
      <c r="W5" s="134"/>
      <c r="X5" s="40"/>
    </row>
    <row r="6" spans="1:48" ht="14.4">
      <c r="A6" s="27">
        <f t="shared" si="0"/>
        <v>4</v>
      </c>
      <c r="B6" s="27">
        <v>1</v>
      </c>
      <c r="C6" s="28" t="s">
        <v>45</v>
      </c>
      <c r="D6" s="29" t="s">
        <v>28</v>
      </c>
      <c r="E6" s="30" t="s">
        <v>55</v>
      </c>
      <c r="F6" s="132" t="s">
        <v>56</v>
      </c>
      <c r="G6" s="32">
        <v>1</v>
      </c>
      <c r="H6" s="33" t="s">
        <v>48</v>
      </c>
      <c r="I6" s="130" t="s">
        <v>49</v>
      </c>
      <c r="J6" s="35" t="s">
        <v>33</v>
      </c>
      <c r="K6" s="35" t="s">
        <v>34</v>
      </c>
      <c r="L6" s="133" t="s">
        <v>50</v>
      </c>
      <c r="M6" s="36" t="s">
        <v>36</v>
      </c>
      <c r="N6" s="35" t="s">
        <v>51</v>
      </c>
      <c r="O6" s="33" t="s">
        <v>57</v>
      </c>
      <c r="P6" s="131" t="s">
        <v>32</v>
      </c>
      <c r="Q6" s="133" t="s">
        <v>32</v>
      </c>
      <c r="R6" s="35" t="s">
        <v>53</v>
      </c>
      <c r="S6" s="131" t="s">
        <v>58</v>
      </c>
      <c r="T6" s="112" t="s">
        <v>2</v>
      </c>
      <c r="U6" s="37" t="s">
        <v>39</v>
      </c>
      <c r="V6" s="38">
        <v>43503</v>
      </c>
      <c r="W6" s="39" t="s">
        <v>41</v>
      </c>
      <c r="X6" s="40"/>
    </row>
    <row r="7" spans="1:48" ht="14.4">
      <c r="A7" s="27">
        <f t="shared" si="0"/>
        <v>5</v>
      </c>
      <c r="B7" s="27">
        <v>1</v>
      </c>
      <c r="C7" s="28" t="s">
        <v>45</v>
      </c>
      <c r="D7" s="29" t="s">
        <v>28</v>
      </c>
      <c r="E7" s="30" t="s">
        <v>874</v>
      </c>
      <c r="F7" s="132" t="s">
        <v>875</v>
      </c>
      <c r="G7" s="32">
        <v>1</v>
      </c>
      <c r="H7" s="33" t="s">
        <v>48</v>
      </c>
      <c r="I7" s="130" t="s">
        <v>49</v>
      </c>
      <c r="J7" s="35" t="s">
        <v>33</v>
      </c>
      <c r="K7" s="35" t="s">
        <v>34</v>
      </c>
      <c r="L7" s="133" t="s">
        <v>50</v>
      </c>
      <c r="M7" s="36" t="s">
        <v>36</v>
      </c>
      <c r="N7" s="35" t="s">
        <v>51</v>
      </c>
      <c r="O7" s="35" t="s">
        <v>876</v>
      </c>
      <c r="P7" s="32" t="s">
        <v>32</v>
      </c>
      <c r="Q7" s="33" t="s">
        <v>32</v>
      </c>
      <c r="R7" s="35" t="s">
        <v>53</v>
      </c>
      <c r="S7" s="131" t="s">
        <v>877</v>
      </c>
      <c r="T7" s="112" t="s">
        <v>2</v>
      </c>
      <c r="U7" s="37" t="s">
        <v>39</v>
      </c>
      <c r="V7" s="38">
        <v>43503</v>
      </c>
      <c r="W7" s="39" t="s">
        <v>41</v>
      </c>
      <c r="X7" s="40"/>
    </row>
    <row r="8" spans="1:48" ht="28.8">
      <c r="A8" s="27">
        <f t="shared" si="0"/>
        <v>6</v>
      </c>
      <c r="B8" s="27">
        <v>1</v>
      </c>
      <c r="C8" s="28" t="s">
        <v>45</v>
      </c>
      <c r="D8" s="29" t="s">
        <v>28</v>
      </c>
      <c r="E8" s="30" t="s">
        <v>65</v>
      </c>
      <c r="F8" s="132" t="s">
        <v>66</v>
      </c>
      <c r="G8" s="32">
        <v>1</v>
      </c>
      <c r="H8" s="33" t="s">
        <v>48</v>
      </c>
      <c r="I8" s="130" t="s">
        <v>49</v>
      </c>
      <c r="J8" s="35" t="s">
        <v>33</v>
      </c>
      <c r="K8" s="35" t="s">
        <v>34</v>
      </c>
      <c r="L8" s="133" t="s">
        <v>50</v>
      </c>
      <c r="M8" s="36" t="s">
        <v>36</v>
      </c>
      <c r="N8" s="35" t="s">
        <v>51</v>
      </c>
      <c r="O8" s="35" t="s">
        <v>67</v>
      </c>
      <c r="P8" s="32" t="s">
        <v>32</v>
      </c>
      <c r="Q8" s="33" t="s">
        <v>32</v>
      </c>
      <c r="R8" s="35" t="s">
        <v>53</v>
      </c>
      <c r="S8" s="131" t="s">
        <v>68</v>
      </c>
      <c r="T8" s="112" t="s">
        <v>2</v>
      </c>
      <c r="U8" s="37" t="s">
        <v>39</v>
      </c>
      <c r="V8" s="38">
        <v>43503</v>
      </c>
      <c r="W8" s="39" t="s">
        <v>41</v>
      </c>
      <c r="X8" s="40"/>
    </row>
    <row r="9" spans="1:48" ht="28.8">
      <c r="A9" s="27">
        <f t="shared" si="0"/>
        <v>7</v>
      </c>
      <c r="B9" s="27">
        <v>1</v>
      </c>
      <c r="C9" s="28" t="s">
        <v>45</v>
      </c>
      <c r="D9" s="29" t="s">
        <v>28</v>
      </c>
      <c r="E9" s="30" t="s">
        <v>878</v>
      </c>
      <c r="F9" s="132" t="s">
        <v>879</v>
      </c>
      <c r="G9" s="32">
        <v>1</v>
      </c>
      <c r="H9" s="33" t="s">
        <v>48</v>
      </c>
      <c r="I9" s="130" t="s">
        <v>49</v>
      </c>
      <c r="J9" s="35" t="s">
        <v>33</v>
      </c>
      <c r="K9" s="35" t="s">
        <v>34</v>
      </c>
      <c r="L9" s="133" t="s">
        <v>50</v>
      </c>
      <c r="M9" s="36" t="s">
        <v>36</v>
      </c>
      <c r="N9" s="35" t="s">
        <v>51</v>
      </c>
      <c r="O9" s="35" t="s">
        <v>880</v>
      </c>
      <c r="P9" s="32" t="s">
        <v>32</v>
      </c>
      <c r="Q9" s="33" t="s">
        <v>32</v>
      </c>
      <c r="R9" s="35" t="s">
        <v>53</v>
      </c>
      <c r="S9" s="131" t="s">
        <v>881</v>
      </c>
      <c r="T9" s="112" t="s">
        <v>2</v>
      </c>
      <c r="U9" s="37" t="s">
        <v>39</v>
      </c>
      <c r="V9" s="38">
        <v>43503</v>
      </c>
      <c r="W9" s="39" t="s">
        <v>41</v>
      </c>
      <c r="X9" s="40"/>
    </row>
    <row r="10" spans="1:48" ht="28.8">
      <c r="A10" s="27">
        <f t="shared" si="0"/>
        <v>8</v>
      </c>
      <c r="B10" s="27">
        <v>1</v>
      </c>
      <c r="C10" s="28" t="s">
        <v>45</v>
      </c>
      <c r="D10" s="29" t="s">
        <v>28</v>
      </c>
      <c r="E10" s="30" t="s">
        <v>882</v>
      </c>
      <c r="F10" s="132" t="s">
        <v>74</v>
      </c>
      <c r="G10" s="131">
        <v>1</v>
      </c>
      <c r="H10" s="33" t="s">
        <v>48</v>
      </c>
      <c r="I10" s="130" t="s">
        <v>49</v>
      </c>
      <c r="J10" s="35" t="s">
        <v>33</v>
      </c>
      <c r="K10" s="35" t="s">
        <v>34</v>
      </c>
      <c r="L10" s="133" t="s">
        <v>50</v>
      </c>
      <c r="M10" s="36" t="s">
        <v>36</v>
      </c>
      <c r="N10" s="35" t="s">
        <v>51</v>
      </c>
      <c r="O10" s="35" t="s">
        <v>75</v>
      </c>
      <c r="P10" s="131" t="s">
        <v>32</v>
      </c>
      <c r="Q10" s="133" t="s">
        <v>32</v>
      </c>
      <c r="R10" s="35" t="s">
        <v>53</v>
      </c>
      <c r="S10" s="131" t="s">
        <v>883</v>
      </c>
      <c r="T10" s="112" t="s">
        <v>2</v>
      </c>
      <c r="U10" s="37" t="s">
        <v>39</v>
      </c>
      <c r="V10" s="38">
        <v>43503</v>
      </c>
      <c r="W10" s="134"/>
      <c r="X10" s="40"/>
    </row>
    <row r="11" spans="1:48" ht="28.8">
      <c r="A11" s="135">
        <f t="shared" si="0"/>
        <v>9</v>
      </c>
      <c r="B11" s="135">
        <v>1</v>
      </c>
      <c r="C11" s="136" t="s">
        <v>45</v>
      </c>
      <c r="D11" s="137" t="s">
        <v>28</v>
      </c>
      <c r="E11" s="138" t="s">
        <v>78</v>
      </c>
      <c r="F11" s="132" t="s">
        <v>79</v>
      </c>
      <c r="G11" s="131">
        <v>2</v>
      </c>
      <c r="H11" s="133" t="s">
        <v>80</v>
      </c>
      <c r="I11" s="130" t="s">
        <v>49</v>
      </c>
      <c r="J11" s="139" t="s">
        <v>81</v>
      </c>
      <c r="K11" s="139" t="s">
        <v>34</v>
      </c>
      <c r="L11" s="133" t="s">
        <v>50</v>
      </c>
      <c r="M11" s="140" t="s">
        <v>36</v>
      </c>
      <c r="N11" s="139" t="s">
        <v>51</v>
      </c>
      <c r="O11" s="139" t="s">
        <v>82</v>
      </c>
      <c r="P11" s="131" t="s">
        <v>32</v>
      </c>
      <c r="Q11" s="133" t="s">
        <v>32</v>
      </c>
      <c r="R11" s="139" t="s">
        <v>53</v>
      </c>
      <c r="S11" s="131" t="s">
        <v>83</v>
      </c>
      <c r="T11" s="136" t="s">
        <v>2</v>
      </c>
      <c r="U11" s="141" t="s">
        <v>84</v>
      </c>
      <c r="V11" s="142">
        <v>43945</v>
      </c>
      <c r="W11" s="134" t="s">
        <v>41</v>
      </c>
      <c r="X11" s="143"/>
      <c r="Y11" s="144"/>
      <c r="Z11" s="144"/>
      <c r="AA11" s="144"/>
      <c r="AB11" s="144"/>
      <c r="AC11" s="144"/>
      <c r="AD11" s="144"/>
      <c r="AE11" s="144"/>
      <c r="AF11" s="144"/>
      <c r="AG11" s="144"/>
      <c r="AH11" s="144"/>
      <c r="AI11" s="144"/>
      <c r="AJ11" s="144"/>
      <c r="AK11" s="144"/>
      <c r="AL11" s="144"/>
      <c r="AM11" s="144"/>
      <c r="AN11" s="144"/>
      <c r="AO11" s="144"/>
      <c r="AP11" s="144"/>
      <c r="AQ11" s="144"/>
      <c r="AR11" s="144"/>
      <c r="AS11" s="144"/>
      <c r="AT11" s="144"/>
      <c r="AU11" s="144"/>
      <c r="AV11" s="144"/>
    </row>
    <row r="12" spans="1:48" ht="14.4">
      <c r="A12" s="27">
        <f t="shared" si="0"/>
        <v>10</v>
      </c>
      <c r="B12" s="135">
        <v>1</v>
      </c>
      <c r="C12" s="136" t="s">
        <v>45</v>
      </c>
      <c r="D12" s="29" t="s">
        <v>28</v>
      </c>
      <c r="E12" s="30" t="s">
        <v>85</v>
      </c>
      <c r="F12" s="132" t="s">
        <v>86</v>
      </c>
      <c r="G12" s="32">
        <v>1</v>
      </c>
      <c r="H12" s="33" t="s">
        <v>48</v>
      </c>
      <c r="I12" s="130" t="s">
        <v>49</v>
      </c>
      <c r="J12" s="35" t="s">
        <v>33</v>
      </c>
      <c r="K12" s="35" t="s">
        <v>34</v>
      </c>
      <c r="L12" s="133" t="s">
        <v>50</v>
      </c>
      <c r="M12" s="36" t="s">
        <v>36</v>
      </c>
      <c r="N12" s="35" t="s">
        <v>51</v>
      </c>
      <c r="O12" s="33" t="s">
        <v>87</v>
      </c>
      <c r="P12" s="32" t="s">
        <v>32</v>
      </c>
      <c r="Q12" s="33" t="s">
        <v>32</v>
      </c>
      <c r="R12" s="35" t="s">
        <v>53</v>
      </c>
      <c r="S12" s="131" t="s">
        <v>88</v>
      </c>
      <c r="T12" s="112" t="s">
        <v>2</v>
      </c>
      <c r="U12" s="37" t="s">
        <v>39</v>
      </c>
      <c r="V12" s="38">
        <v>43503</v>
      </c>
      <c r="W12" s="39" t="s">
        <v>41</v>
      </c>
      <c r="X12" s="40"/>
    </row>
    <row r="13" spans="1:48" ht="14.4">
      <c r="A13" s="27">
        <f t="shared" si="0"/>
        <v>11</v>
      </c>
      <c r="B13" s="27">
        <v>1</v>
      </c>
      <c r="C13" s="28" t="s">
        <v>45</v>
      </c>
      <c r="D13" s="29" t="s">
        <v>28</v>
      </c>
      <c r="E13" s="30" t="s">
        <v>89</v>
      </c>
      <c r="F13" s="145" t="s">
        <v>90</v>
      </c>
      <c r="G13" s="32">
        <v>1</v>
      </c>
      <c r="H13" s="33" t="s">
        <v>48</v>
      </c>
      <c r="I13" s="130" t="s">
        <v>49</v>
      </c>
      <c r="J13" s="35" t="s">
        <v>33</v>
      </c>
      <c r="K13" s="35" t="s">
        <v>34</v>
      </c>
      <c r="L13" s="133" t="s">
        <v>50</v>
      </c>
      <c r="M13" s="44" t="s">
        <v>36</v>
      </c>
      <c r="N13" s="35" t="s">
        <v>51</v>
      </c>
      <c r="O13" s="33" t="s">
        <v>91</v>
      </c>
      <c r="P13" s="32" t="s">
        <v>32</v>
      </c>
      <c r="Q13" s="33" t="s">
        <v>32</v>
      </c>
      <c r="R13" s="35" t="s">
        <v>53</v>
      </c>
      <c r="S13" s="131" t="s">
        <v>92</v>
      </c>
      <c r="T13" s="112" t="s">
        <v>2</v>
      </c>
      <c r="U13" s="37" t="s">
        <v>39</v>
      </c>
      <c r="V13" s="38">
        <v>43503</v>
      </c>
      <c r="W13" s="39" t="s">
        <v>41</v>
      </c>
      <c r="X13" s="40"/>
    </row>
    <row r="14" spans="1:48" ht="15.75" customHeight="1">
      <c r="A14" s="27">
        <f t="shared" si="0"/>
        <v>12</v>
      </c>
      <c r="B14" s="135">
        <v>1</v>
      </c>
      <c r="C14" s="136" t="s">
        <v>45</v>
      </c>
      <c r="D14" s="29" t="s">
        <v>28</v>
      </c>
      <c r="E14" s="30" t="s">
        <v>93</v>
      </c>
      <c r="F14" s="132" t="s">
        <v>884</v>
      </c>
      <c r="G14" s="32">
        <v>1</v>
      </c>
      <c r="H14" s="33" t="s">
        <v>94</v>
      </c>
      <c r="I14" s="34" t="s">
        <v>95</v>
      </c>
      <c r="J14" s="35" t="s">
        <v>33</v>
      </c>
      <c r="K14" s="35" t="s">
        <v>96</v>
      </c>
      <c r="L14" s="33" t="s">
        <v>32</v>
      </c>
      <c r="M14" s="34" t="s">
        <v>32</v>
      </c>
      <c r="N14" s="33" t="s">
        <v>32</v>
      </c>
      <c r="O14" s="33" t="s">
        <v>32</v>
      </c>
      <c r="P14" s="33" t="s">
        <v>32</v>
      </c>
      <c r="Q14" s="33" t="s">
        <v>32</v>
      </c>
      <c r="R14" s="35" t="s">
        <v>97</v>
      </c>
      <c r="S14" s="32" t="s">
        <v>98</v>
      </c>
      <c r="T14" s="112" t="s">
        <v>2</v>
      </c>
      <c r="U14" s="37" t="s">
        <v>39</v>
      </c>
      <c r="V14" s="38">
        <v>43503</v>
      </c>
      <c r="W14" s="39" t="s">
        <v>41</v>
      </c>
      <c r="X14" s="40"/>
    </row>
    <row r="15" spans="1:48" ht="15.75" customHeight="1">
      <c r="A15" s="27">
        <f t="shared" si="0"/>
        <v>13</v>
      </c>
      <c r="B15" s="135">
        <v>1</v>
      </c>
      <c r="C15" s="136" t="s">
        <v>45</v>
      </c>
      <c r="D15" s="29" t="s">
        <v>28</v>
      </c>
      <c r="E15" s="30" t="s">
        <v>99</v>
      </c>
      <c r="F15" s="132" t="s">
        <v>100</v>
      </c>
      <c r="G15" s="131">
        <v>1</v>
      </c>
      <c r="H15" s="33" t="s">
        <v>48</v>
      </c>
      <c r="I15" s="130" t="s">
        <v>49</v>
      </c>
      <c r="J15" s="35" t="s">
        <v>33</v>
      </c>
      <c r="K15" s="35" t="s">
        <v>34</v>
      </c>
      <c r="L15" s="133" t="s">
        <v>50</v>
      </c>
      <c r="M15" s="36" t="s">
        <v>36</v>
      </c>
      <c r="N15" s="35" t="s">
        <v>51</v>
      </c>
      <c r="O15" s="133" t="s">
        <v>101</v>
      </c>
      <c r="P15" s="131" t="s">
        <v>32</v>
      </c>
      <c r="Q15" s="133" t="s">
        <v>32</v>
      </c>
      <c r="R15" s="35" t="s">
        <v>53</v>
      </c>
      <c r="S15" s="131" t="s">
        <v>102</v>
      </c>
      <c r="T15" s="112" t="s">
        <v>2</v>
      </c>
      <c r="U15" s="37" t="s">
        <v>39</v>
      </c>
      <c r="V15" s="38">
        <v>43503</v>
      </c>
      <c r="W15" s="134" t="s">
        <v>41</v>
      </c>
      <c r="X15" s="40"/>
    </row>
    <row r="16" spans="1:48" ht="15.75" customHeight="1">
      <c r="A16" s="27">
        <f t="shared" si="0"/>
        <v>14</v>
      </c>
      <c r="B16" s="135">
        <v>1</v>
      </c>
      <c r="C16" s="146" t="s">
        <v>45</v>
      </c>
      <c r="D16" s="29" t="s">
        <v>28</v>
      </c>
      <c r="E16" s="30" t="s">
        <v>103</v>
      </c>
      <c r="F16" s="132" t="s">
        <v>104</v>
      </c>
      <c r="G16" s="131">
        <v>1</v>
      </c>
      <c r="H16" s="33" t="s">
        <v>48</v>
      </c>
      <c r="I16" s="130" t="s">
        <v>49</v>
      </c>
      <c r="J16" s="35" t="s">
        <v>33</v>
      </c>
      <c r="K16" s="35" t="s">
        <v>34</v>
      </c>
      <c r="L16" s="133" t="s">
        <v>50</v>
      </c>
      <c r="M16" s="36" t="s">
        <v>36</v>
      </c>
      <c r="N16" s="35" t="s">
        <v>51</v>
      </c>
      <c r="O16" s="130" t="s">
        <v>885</v>
      </c>
      <c r="P16" s="131" t="s">
        <v>32</v>
      </c>
      <c r="Q16" s="133" t="s">
        <v>32</v>
      </c>
      <c r="R16" s="35" t="s">
        <v>53</v>
      </c>
      <c r="S16" s="133" t="s">
        <v>105</v>
      </c>
      <c r="T16" s="112" t="s">
        <v>2</v>
      </c>
      <c r="U16" s="37" t="s">
        <v>39</v>
      </c>
      <c r="V16" s="38">
        <v>43503</v>
      </c>
      <c r="W16" s="134" t="s">
        <v>41</v>
      </c>
      <c r="X16" s="40"/>
    </row>
    <row r="17" spans="1:48" ht="15.75" customHeight="1">
      <c r="A17" s="27">
        <f t="shared" si="0"/>
        <v>15</v>
      </c>
      <c r="B17" s="135">
        <v>1</v>
      </c>
      <c r="C17" s="136" t="s">
        <v>45</v>
      </c>
      <c r="D17" s="29" t="s">
        <v>28</v>
      </c>
      <c r="E17" s="30" t="s">
        <v>106</v>
      </c>
      <c r="F17" s="132" t="s">
        <v>107</v>
      </c>
      <c r="G17" s="131">
        <v>1</v>
      </c>
      <c r="H17" s="33" t="s">
        <v>48</v>
      </c>
      <c r="I17" s="130" t="s">
        <v>49</v>
      </c>
      <c r="J17" s="35" t="s">
        <v>33</v>
      </c>
      <c r="K17" s="35" t="s">
        <v>34</v>
      </c>
      <c r="L17" s="133" t="s">
        <v>50</v>
      </c>
      <c r="M17" s="36" t="s">
        <v>36</v>
      </c>
      <c r="N17" s="35" t="s">
        <v>51</v>
      </c>
      <c r="O17" s="139" t="s">
        <v>108</v>
      </c>
      <c r="P17" s="131" t="s">
        <v>32</v>
      </c>
      <c r="Q17" s="133" t="s">
        <v>32</v>
      </c>
      <c r="R17" s="35" t="s">
        <v>53</v>
      </c>
      <c r="S17" s="131" t="s">
        <v>109</v>
      </c>
      <c r="T17" s="112" t="s">
        <v>2</v>
      </c>
      <c r="U17" s="37" t="s">
        <v>39</v>
      </c>
      <c r="V17" s="38">
        <v>43503</v>
      </c>
      <c r="W17" s="134" t="s">
        <v>41</v>
      </c>
      <c r="X17" s="40"/>
    </row>
    <row r="18" spans="1:48" ht="15.75" customHeight="1">
      <c r="A18" s="27">
        <f t="shared" si="0"/>
        <v>16</v>
      </c>
      <c r="B18" s="135">
        <v>1</v>
      </c>
      <c r="C18" s="146" t="s">
        <v>45</v>
      </c>
      <c r="D18" s="29" t="s">
        <v>28</v>
      </c>
      <c r="E18" s="30" t="s">
        <v>110</v>
      </c>
      <c r="F18" s="145" t="s">
        <v>111</v>
      </c>
      <c r="G18" s="32">
        <v>1</v>
      </c>
      <c r="H18" s="33" t="s">
        <v>94</v>
      </c>
      <c r="I18" s="34" t="s">
        <v>112</v>
      </c>
      <c r="J18" s="35" t="s">
        <v>33</v>
      </c>
      <c r="K18" s="35" t="s">
        <v>96</v>
      </c>
      <c r="L18" s="33" t="s">
        <v>32</v>
      </c>
      <c r="M18" s="147" t="s">
        <v>32</v>
      </c>
      <c r="N18" s="35" t="s">
        <v>32</v>
      </c>
      <c r="O18" s="35" t="s">
        <v>32</v>
      </c>
      <c r="P18" s="32" t="s">
        <v>32</v>
      </c>
      <c r="Q18" s="33" t="s">
        <v>32</v>
      </c>
      <c r="R18" s="35" t="s">
        <v>32</v>
      </c>
      <c r="S18" s="32" t="s">
        <v>32</v>
      </c>
      <c r="T18" s="112" t="s">
        <v>2</v>
      </c>
      <c r="U18" s="37" t="s">
        <v>39</v>
      </c>
      <c r="V18" s="38">
        <v>43503</v>
      </c>
      <c r="W18" s="39" t="s">
        <v>41</v>
      </c>
      <c r="X18" s="40"/>
    </row>
    <row r="19" spans="1:48" ht="15.75" customHeight="1">
      <c r="A19" s="27">
        <f t="shared" si="0"/>
        <v>17</v>
      </c>
      <c r="B19" s="27">
        <v>2</v>
      </c>
      <c r="C19" s="28" t="s">
        <v>118</v>
      </c>
      <c r="D19" s="29" t="s">
        <v>28</v>
      </c>
      <c r="E19" s="30" t="s">
        <v>131</v>
      </c>
      <c r="F19" s="132" t="s">
        <v>132</v>
      </c>
      <c r="G19" s="32">
        <v>1</v>
      </c>
      <c r="H19" s="33" t="s">
        <v>133</v>
      </c>
      <c r="I19" s="34" t="s">
        <v>134</v>
      </c>
      <c r="J19" s="35" t="s">
        <v>33</v>
      </c>
      <c r="K19" s="35" t="s">
        <v>34</v>
      </c>
      <c r="L19" s="133" t="s">
        <v>50</v>
      </c>
      <c r="M19" s="36" t="s">
        <v>36</v>
      </c>
      <c r="N19" s="35" t="s">
        <v>51</v>
      </c>
      <c r="O19" s="35" t="s">
        <v>135</v>
      </c>
      <c r="P19" s="32" t="s">
        <v>32</v>
      </c>
      <c r="Q19" s="33" t="s">
        <v>32</v>
      </c>
      <c r="R19" s="35" t="s">
        <v>53</v>
      </c>
      <c r="S19" s="131" t="s">
        <v>136</v>
      </c>
      <c r="T19" s="112" t="s">
        <v>2</v>
      </c>
      <c r="U19" s="37" t="s">
        <v>39</v>
      </c>
      <c r="V19" s="38">
        <v>43503</v>
      </c>
      <c r="W19" s="39" t="s">
        <v>41</v>
      </c>
      <c r="X19" s="40"/>
    </row>
    <row r="20" spans="1:48" ht="15.75" customHeight="1">
      <c r="A20" s="27">
        <f t="shared" si="0"/>
        <v>18</v>
      </c>
      <c r="B20" s="27">
        <v>3</v>
      </c>
      <c r="C20" s="28" t="s">
        <v>118</v>
      </c>
      <c r="D20" s="29" t="s">
        <v>28</v>
      </c>
      <c r="E20" s="30" t="s">
        <v>886</v>
      </c>
      <c r="F20" s="132" t="s">
        <v>887</v>
      </c>
      <c r="G20" s="32">
        <v>1</v>
      </c>
      <c r="H20" s="33" t="s">
        <v>888</v>
      </c>
      <c r="I20" s="34" t="s">
        <v>140</v>
      </c>
      <c r="J20" s="35" t="s">
        <v>33</v>
      </c>
      <c r="K20" s="35" t="s">
        <v>34</v>
      </c>
      <c r="L20" s="133" t="s">
        <v>50</v>
      </c>
      <c r="M20" s="36" t="s">
        <v>36</v>
      </c>
      <c r="N20" s="35" t="s">
        <v>51</v>
      </c>
      <c r="O20" s="35" t="s">
        <v>543</v>
      </c>
      <c r="P20" s="33" t="s">
        <v>32</v>
      </c>
      <c r="Q20" s="33" t="s">
        <v>32</v>
      </c>
      <c r="R20" s="35" t="s">
        <v>53</v>
      </c>
      <c r="S20" s="131" t="s">
        <v>889</v>
      </c>
      <c r="T20" s="112" t="s">
        <v>2</v>
      </c>
      <c r="U20" s="37" t="s">
        <v>39</v>
      </c>
      <c r="V20" s="38">
        <v>43503</v>
      </c>
      <c r="W20" s="39" t="s">
        <v>41</v>
      </c>
      <c r="X20" s="40"/>
    </row>
    <row r="21" spans="1:48" ht="15.75" customHeight="1">
      <c r="A21" s="27">
        <f t="shared" si="0"/>
        <v>19</v>
      </c>
      <c r="B21" s="27">
        <v>4</v>
      </c>
      <c r="C21" s="28" t="s">
        <v>118</v>
      </c>
      <c r="D21" s="29" t="s">
        <v>28</v>
      </c>
      <c r="E21" s="30" t="s">
        <v>890</v>
      </c>
      <c r="F21" s="132" t="s">
        <v>891</v>
      </c>
      <c r="G21" s="32">
        <v>1</v>
      </c>
      <c r="H21" s="133" t="s">
        <v>162</v>
      </c>
      <c r="I21" s="130" t="s">
        <v>892</v>
      </c>
      <c r="J21" s="35" t="s">
        <v>33</v>
      </c>
      <c r="K21" s="35" t="s">
        <v>34</v>
      </c>
      <c r="L21" s="133" t="s">
        <v>50</v>
      </c>
      <c r="M21" s="36" t="s">
        <v>36</v>
      </c>
      <c r="N21" s="35" t="s">
        <v>51</v>
      </c>
      <c r="O21" s="133" t="s">
        <v>893</v>
      </c>
      <c r="P21" s="32" t="s">
        <v>32</v>
      </c>
      <c r="Q21" s="33" t="s">
        <v>32</v>
      </c>
      <c r="R21" s="35" t="s">
        <v>53</v>
      </c>
      <c r="S21" s="131" t="s">
        <v>894</v>
      </c>
      <c r="T21" s="112" t="s">
        <v>2</v>
      </c>
      <c r="U21" s="37" t="s">
        <v>39</v>
      </c>
      <c r="V21" s="38">
        <v>43503</v>
      </c>
      <c r="W21" s="39" t="s">
        <v>41</v>
      </c>
    </row>
    <row r="22" spans="1:48" ht="15.75" customHeight="1">
      <c r="A22" s="27">
        <f t="shared" si="0"/>
        <v>20</v>
      </c>
      <c r="B22" s="27">
        <v>4</v>
      </c>
      <c r="C22" s="28" t="s">
        <v>118</v>
      </c>
      <c r="D22" s="29" t="s">
        <v>28</v>
      </c>
      <c r="E22" s="30" t="s">
        <v>156</v>
      </c>
      <c r="F22" s="132" t="s">
        <v>157</v>
      </c>
      <c r="G22" s="32">
        <v>1</v>
      </c>
      <c r="H22" s="133" t="s">
        <v>48</v>
      </c>
      <c r="I22" s="130" t="s">
        <v>49</v>
      </c>
      <c r="J22" s="35" t="s">
        <v>33</v>
      </c>
      <c r="K22" s="35" t="s">
        <v>34</v>
      </c>
      <c r="L22" s="133" t="s">
        <v>50</v>
      </c>
      <c r="M22" s="36" t="s">
        <v>36</v>
      </c>
      <c r="N22" s="35" t="s">
        <v>51</v>
      </c>
      <c r="O22" s="133" t="s">
        <v>158</v>
      </c>
      <c r="P22" s="32" t="s">
        <v>32</v>
      </c>
      <c r="Q22" s="33" t="s">
        <v>32</v>
      </c>
      <c r="R22" s="35" t="s">
        <v>53</v>
      </c>
      <c r="S22" s="131" t="s">
        <v>159</v>
      </c>
      <c r="T22" s="112" t="s">
        <v>2</v>
      </c>
      <c r="U22" s="37" t="s">
        <v>39</v>
      </c>
      <c r="V22" s="38">
        <v>43503</v>
      </c>
      <c r="W22" s="39" t="s">
        <v>41</v>
      </c>
      <c r="X22" s="40"/>
    </row>
    <row r="23" spans="1:48" ht="15.75" customHeight="1">
      <c r="A23" s="27">
        <f t="shared" si="0"/>
        <v>21</v>
      </c>
      <c r="B23" s="27">
        <v>5</v>
      </c>
      <c r="C23" s="28" t="s">
        <v>118</v>
      </c>
      <c r="D23" s="29" t="s">
        <v>28</v>
      </c>
      <c r="E23" s="30" t="s">
        <v>895</v>
      </c>
      <c r="F23" s="132" t="s">
        <v>161</v>
      </c>
      <c r="G23" s="32">
        <v>1</v>
      </c>
      <c r="H23" s="133" t="s">
        <v>162</v>
      </c>
      <c r="I23" s="130" t="s">
        <v>163</v>
      </c>
      <c r="J23" s="35" t="s">
        <v>33</v>
      </c>
      <c r="K23" s="35" t="s">
        <v>34</v>
      </c>
      <c r="L23" s="133" t="s">
        <v>50</v>
      </c>
      <c r="M23" s="49" t="s">
        <v>36</v>
      </c>
      <c r="N23" s="35" t="s">
        <v>51</v>
      </c>
      <c r="O23" s="133" t="s">
        <v>896</v>
      </c>
      <c r="P23" s="32" t="s">
        <v>32</v>
      </c>
      <c r="Q23" s="33" t="s">
        <v>32</v>
      </c>
      <c r="R23" s="35" t="s">
        <v>53</v>
      </c>
      <c r="S23" s="131" t="s">
        <v>897</v>
      </c>
      <c r="T23" s="112" t="s">
        <v>2</v>
      </c>
      <c r="U23" s="37" t="s">
        <v>39</v>
      </c>
      <c r="V23" s="38">
        <v>43503</v>
      </c>
      <c r="W23" s="39" t="s">
        <v>41</v>
      </c>
      <c r="X23" s="40"/>
    </row>
    <row r="24" spans="1:48" ht="15.75" customHeight="1">
      <c r="A24" s="27">
        <f t="shared" si="0"/>
        <v>22</v>
      </c>
      <c r="B24" s="27">
        <v>7</v>
      </c>
      <c r="C24" s="28" t="s">
        <v>118</v>
      </c>
      <c r="D24" s="29" t="s">
        <v>28</v>
      </c>
      <c r="E24" s="30" t="s">
        <v>898</v>
      </c>
      <c r="F24" s="148" t="s">
        <v>167</v>
      </c>
      <c r="G24" s="32">
        <v>1</v>
      </c>
      <c r="H24" s="33" t="s">
        <v>168</v>
      </c>
      <c r="I24" s="34" t="s">
        <v>169</v>
      </c>
      <c r="J24" s="35" t="s">
        <v>33</v>
      </c>
      <c r="K24" s="35" t="s">
        <v>34</v>
      </c>
      <c r="L24" s="133" t="s">
        <v>50</v>
      </c>
      <c r="M24" s="49" t="s">
        <v>36</v>
      </c>
      <c r="N24" s="35" t="s">
        <v>51</v>
      </c>
      <c r="O24" s="33" t="s">
        <v>170</v>
      </c>
      <c r="P24" s="32" t="s">
        <v>32</v>
      </c>
      <c r="Q24" s="33" t="s">
        <v>32</v>
      </c>
      <c r="R24" s="35" t="s">
        <v>53</v>
      </c>
      <c r="S24" s="32" t="s">
        <v>899</v>
      </c>
      <c r="T24" s="112" t="s">
        <v>2</v>
      </c>
      <c r="U24" s="37" t="s">
        <v>39</v>
      </c>
      <c r="V24" s="38">
        <v>43503</v>
      </c>
      <c r="W24" s="39" t="s">
        <v>41</v>
      </c>
      <c r="X24" s="40"/>
    </row>
    <row r="25" spans="1:48" ht="15.75" customHeight="1">
      <c r="A25" s="27">
        <f t="shared" si="0"/>
        <v>23</v>
      </c>
      <c r="B25" s="27">
        <v>8</v>
      </c>
      <c r="C25" s="28" t="s">
        <v>118</v>
      </c>
      <c r="D25" s="29" t="s">
        <v>28</v>
      </c>
      <c r="E25" s="30" t="s">
        <v>900</v>
      </c>
      <c r="F25" s="132" t="s">
        <v>173</v>
      </c>
      <c r="G25" s="32">
        <v>1</v>
      </c>
      <c r="H25" s="133" t="s">
        <v>162</v>
      </c>
      <c r="I25" s="130" t="s">
        <v>174</v>
      </c>
      <c r="J25" s="35" t="s">
        <v>33</v>
      </c>
      <c r="K25" s="35" t="s">
        <v>34</v>
      </c>
      <c r="L25" s="133" t="s">
        <v>50</v>
      </c>
      <c r="M25" s="36" t="s">
        <v>36</v>
      </c>
      <c r="N25" s="35" t="s">
        <v>51</v>
      </c>
      <c r="O25" s="133" t="s">
        <v>175</v>
      </c>
      <c r="P25" s="32" t="s">
        <v>32</v>
      </c>
      <c r="Q25" s="33" t="s">
        <v>32</v>
      </c>
      <c r="R25" s="35" t="s">
        <v>53</v>
      </c>
      <c r="S25" s="131" t="s">
        <v>883</v>
      </c>
      <c r="T25" s="112" t="s">
        <v>2</v>
      </c>
      <c r="U25" s="37" t="s">
        <v>39</v>
      </c>
      <c r="V25" s="38">
        <v>43503</v>
      </c>
      <c r="W25" s="39" t="s">
        <v>41</v>
      </c>
      <c r="X25" s="40"/>
    </row>
    <row r="26" spans="1:48" ht="33" customHeight="1">
      <c r="A26" s="135">
        <f t="shared" si="0"/>
        <v>24</v>
      </c>
      <c r="B26" s="135">
        <v>9</v>
      </c>
      <c r="C26" s="136" t="s">
        <v>118</v>
      </c>
      <c r="D26" s="137" t="s">
        <v>28</v>
      </c>
      <c r="E26" s="138" t="s">
        <v>176</v>
      </c>
      <c r="F26" s="132" t="s">
        <v>177</v>
      </c>
      <c r="G26" s="131">
        <v>2</v>
      </c>
      <c r="H26" s="133" t="s">
        <v>162</v>
      </c>
      <c r="I26" s="130" t="s">
        <v>174</v>
      </c>
      <c r="J26" s="139" t="s">
        <v>81</v>
      </c>
      <c r="K26" s="139" t="s">
        <v>34</v>
      </c>
      <c r="L26" s="133" t="s">
        <v>50</v>
      </c>
      <c r="M26" s="140" t="s">
        <v>36</v>
      </c>
      <c r="N26" s="139" t="s">
        <v>51</v>
      </c>
      <c r="O26" s="133" t="s">
        <v>178</v>
      </c>
      <c r="P26" s="131" t="s">
        <v>32</v>
      </c>
      <c r="Q26" s="133" t="s">
        <v>32</v>
      </c>
      <c r="R26" s="139" t="s">
        <v>53</v>
      </c>
      <c r="S26" s="131" t="s">
        <v>83</v>
      </c>
      <c r="T26" s="136" t="s">
        <v>2</v>
      </c>
      <c r="U26" s="141" t="s">
        <v>84</v>
      </c>
      <c r="V26" s="142">
        <v>43945</v>
      </c>
      <c r="W26" s="134" t="s">
        <v>41</v>
      </c>
      <c r="X26" s="143"/>
      <c r="Y26" s="144"/>
      <c r="Z26" s="144"/>
      <c r="AA26" s="144"/>
      <c r="AB26" s="144"/>
      <c r="AC26" s="144"/>
      <c r="AD26" s="144"/>
      <c r="AE26" s="144"/>
      <c r="AF26" s="144"/>
      <c r="AG26" s="144"/>
      <c r="AH26" s="144"/>
      <c r="AI26" s="144"/>
      <c r="AJ26" s="144"/>
      <c r="AK26" s="144"/>
      <c r="AL26" s="144"/>
      <c r="AM26" s="144"/>
      <c r="AN26" s="144"/>
      <c r="AO26" s="144"/>
      <c r="AP26" s="144"/>
      <c r="AQ26" s="144"/>
      <c r="AR26" s="144"/>
      <c r="AS26" s="144"/>
      <c r="AT26" s="144"/>
      <c r="AU26" s="144"/>
      <c r="AV26" s="144"/>
    </row>
    <row r="27" spans="1:48" ht="15.75" customHeight="1">
      <c r="A27" s="27">
        <f t="shared" si="0"/>
        <v>25</v>
      </c>
      <c r="B27" s="27">
        <v>10</v>
      </c>
      <c r="C27" s="28" t="s">
        <v>118</v>
      </c>
      <c r="D27" s="29" t="s">
        <v>28</v>
      </c>
      <c r="E27" s="30" t="s">
        <v>179</v>
      </c>
      <c r="F27" s="31" t="s">
        <v>180</v>
      </c>
      <c r="G27" s="32">
        <v>1</v>
      </c>
      <c r="H27" s="33" t="s">
        <v>31</v>
      </c>
      <c r="I27" s="34" t="s">
        <v>32</v>
      </c>
      <c r="J27" s="35" t="s">
        <v>33</v>
      </c>
      <c r="K27" s="35" t="s">
        <v>34</v>
      </c>
      <c r="L27" s="133" t="s">
        <v>50</v>
      </c>
      <c r="M27" s="36" t="s">
        <v>36</v>
      </c>
      <c r="N27" s="35" t="s">
        <v>51</v>
      </c>
      <c r="O27" s="33" t="s">
        <v>181</v>
      </c>
      <c r="P27" s="32" t="s">
        <v>32</v>
      </c>
      <c r="Q27" s="33" t="s">
        <v>32</v>
      </c>
      <c r="R27" s="35" t="s">
        <v>53</v>
      </c>
      <c r="S27" s="131" t="s">
        <v>182</v>
      </c>
      <c r="T27" s="112" t="s">
        <v>2</v>
      </c>
      <c r="U27" s="37" t="s">
        <v>39</v>
      </c>
      <c r="V27" s="38">
        <v>43503</v>
      </c>
      <c r="W27" s="39" t="s">
        <v>41</v>
      </c>
      <c r="X27" s="40"/>
    </row>
    <row r="28" spans="1:48" ht="15.75" customHeight="1">
      <c r="A28" s="27">
        <f t="shared" si="0"/>
        <v>26</v>
      </c>
      <c r="B28" s="27">
        <v>11</v>
      </c>
      <c r="C28" s="28" t="s">
        <v>118</v>
      </c>
      <c r="D28" s="29" t="s">
        <v>28</v>
      </c>
      <c r="E28" s="30" t="s">
        <v>183</v>
      </c>
      <c r="F28" s="132" t="s">
        <v>184</v>
      </c>
      <c r="G28" s="32">
        <v>1</v>
      </c>
      <c r="H28" s="35" t="s">
        <v>185</v>
      </c>
      <c r="I28" s="35" t="s">
        <v>186</v>
      </c>
      <c r="J28" s="35" t="s">
        <v>33</v>
      </c>
      <c r="K28" s="35" t="s">
        <v>34</v>
      </c>
      <c r="L28" s="133" t="s">
        <v>50</v>
      </c>
      <c r="M28" s="49" t="s">
        <v>36</v>
      </c>
      <c r="N28" s="35" t="s">
        <v>51</v>
      </c>
      <c r="O28" s="32" t="s">
        <v>187</v>
      </c>
      <c r="P28" s="32" t="s">
        <v>32</v>
      </c>
      <c r="Q28" s="32" t="s">
        <v>32</v>
      </c>
      <c r="R28" s="35" t="s">
        <v>53</v>
      </c>
      <c r="S28" s="131" t="s">
        <v>188</v>
      </c>
      <c r="T28" s="112" t="s">
        <v>2</v>
      </c>
      <c r="U28" s="37" t="s">
        <v>39</v>
      </c>
      <c r="V28" s="38">
        <v>43503</v>
      </c>
      <c r="W28" s="39" t="s">
        <v>41</v>
      </c>
      <c r="X28" s="40"/>
    </row>
    <row r="29" spans="1:48" ht="15.75" customHeight="1">
      <c r="A29" s="27">
        <f t="shared" si="0"/>
        <v>27</v>
      </c>
      <c r="B29" s="27">
        <v>12</v>
      </c>
      <c r="C29" s="28" t="s">
        <v>118</v>
      </c>
      <c r="D29" s="29" t="s">
        <v>28</v>
      </c>
      <c r="E29" s="30" t="s">
        <v>189</v>
      </c>
      <c r="F29" s="132" t="s">
        <v>190</v>
      </c>
      <c r="G29" s="32">
        <v>1</v>
      </c>
      <c r="H29" s="33" t="s">
        <v>191</v>
      </c>
      <c r="I29" s="35" t="s">
        <v>192</v>
      </c>
      <c r="J29" s="35" t="s">
        <v>33</v>
      </c>
      <c r="K29" s="35" t="s">
        <v>34</v>
      </c>
      <c r="L29" s="133" t="s">
        <v>50</v>
      </c>
      <c r="M29" s="36" t="s">
        <v>36</v>
      </c>
      <c r="N29" s="35" t="s">
        <v>51</v>
      </c>
      <c r="O29" s="32" t="s">
        <v>193</v>
      </c>
      <c r="P29" s="32" t="s">
        <v>32</v>
      </c>
      <c r="Q29" s="32" t="s">
        <v>32</v>
      </c>
      <c r="R29" s="35" t="s">
        <v>53</v>
      </c>
      <c r="S29" s="131" t="s">
        <v>194</v>
      </c>
      <c r="T29" s="112" t="s">
        <v>2</v>
      </c>
      <c r="U29" s="37" t="s">
        <v>39</v>
      </c>
      <c r="V29" s="38">
        <v>43503</v>
      </c>
      <c r="W29" s="39" t="s">
        <v>41</v>
      </c>
      <c r="X29" s="40"/>
    </row>
    <row r="30" spans="1:48" ht="15.75" customHeight="1">
      <c r="A30" s="27">
        <f t="shared" si="0"/>
        <v>28</v>
      </c>
      <c r="B30" s="27">
        <v>13</v>
      </c>
      <c r="C30" s="28" t="s">
        <v>118</v>
      </c>
      <c r="D30" s="29" t="s">
        <v>28</v>
      </c>
      <c r="E30" s="30" t="s">
        <v>195</v>
      </c>
      <c r="F30" s="132" t="s">
        <v>901</v>
      </c>
      <c r="G30" s="32">
        <v>1</v>
      </c>
      <c r="H30" s="33" t="s">
        <v>196</v>
      </c>
      <c r="I30" s="35" t="s">
        <v>197</v>
      </c>
      <c r="J30" s="35" t="s">
        <v>33</v>
      </c>
      <c r="K30" s="35" t="s">
        <v>96</v>
      </c>
      <c r="L30" s="133" t="s">
        <v>32</v>
      </c>
      <c r="M30" s="34" t="s">
        <v>32</v>
      </c>
      <c r="N30" s="35" t="s">
        <v>51</v>
      </c>
      <c r="O30" s="130" t="s">
        <v>198</v>
      </c>
      <c r="P30" s="32" t="s">
        <v>32</v>
      </c>
      <c r="Q30" s="32" t="s">
        <v>32</v>
      </c>
      <c r="R30" s="35" t="s">
        <v>97</v>
      </c>
      <c r="S30" s="32" t="s">
        <v>199</v>
      </c>
      <c r="T30" s="112" t="s">
        <v>2</v>
      </c>
      <c r="U30" s="37" t="s">
        <v>39</v>
      </c>
      <c r="V30" s="38">
        <v>43503</v>
      </c>
      <c r="W30" s="39" t="s">
        <v>41</v>
      </c>
      <c r="X30" s="40"/>
    </row>
    <row r="31" spans="1:48" ht="15.75" customHeight="1">
      <c r="A31" s="27">
        <f t="shared" si="0"/>
        <v>29</v>
      </c>
      <c r="B31" s="27">
        <v>14</v>
      </c>
      <c r="C31" s="28" t="s">
        <v>118</v>
      </c>
      <c r="D31" s="29" t="s">
        <v>28</v>
      </c>
      <c r="E31" s="30" t="s">
        <v>200</v>
      </c>
      <c r="F31" s="132" t="s">
        <v>201</v>
      </c>
      <c r="G31" s="32">
        <v>1</v>
      </c>
      <c r="H31" s="33" t="s">
        <v>202</v>
      </c>
      <c r="I31" s="35" t="s">
        <v>203</v>
      </c>
      <c r="J31" s="35" t="s">
        <v>33</v>
      </c>
      <c r="K31" s="35" t="s">
        <v>34</v>
      </c>
      <c r="L31" s="133" t="s">
        <v>50</v>
      </c>
      <c r="M31" s="36" t="s">
        <v>36</v>
      </c>
      <c r="N31" s="35" t="s">
        <v>51</v>
      </c>
      <c r="O31" s="32" t="s">
        <v>204</v>
      </c>
      <c r="P31" s="32" t="s">
        <v>32</v>
      </c>
      <c r="Q31" s="32" t="s">
        <v>32</v>
      </c>
      <c r="R31" s="35" t="s">
        <v>53</v>
      </c>
      <c r="S31" s="131" t="s">
        <v>205</v>
      </c>
      <c r="T31" s="112" t="s">
        <v>2</v>
      </c>
      <c r="U31" s="37" t="s">
        <v>39</v>
      </c>
      <c r="V31" s="38">
        <v>43503</v>
      </c>
      <c r="W31" s="39" t="s">
        <v>41</v>
      </c>
      <c r="X31" s="40"/>
    </row>
    <row r="32" spans="1:48" ht="15.75" customHeight="1">
      <c r="A32" s="27">
        <f t="shared" si="0"/>
        <v>30</v>
      </c>
      <c r="B32" s="27">
        <v>15</v>
      </c>
      <c r="C32" s="28" t="s">
        <v>118</v>
      </c>
      <c r="D32" s="29" t="s">
        <v>28</v>
      </c>
      <c r="E32" s="30" t="s">
        <v>902</v>
      </c>
      <c r="F32" s="31" t="s">
        <v>207</v>
      </c>
      <c r="G32" s="32">
        <v>1</v>
      </c>
      <c r="H32" s="35" t="s">
        <v>48</v>
      </c>
      <c r="I32" s="130" t="s">
        <v>49</v>
      </c>
      <c r="J32" s="35" t="s">
        <v>33</v>
      </c>
      <c r="K32" s="35" t="s">
        <v>34</v>
      </c>
      <c r="L32" s="133" t="s">
        <v>50</v>
      </c>
      <c r="M32" s="36" t="s">
        <v>36</v>
      </c>
      <c r="N32" s="35" t="s">
        <v>51</v>
      </c>
      <c r="O32" s="32" t="s">
        <v>208</v>
      </c>
      <c r="P32" s="32" t="s">
        <v>32</v>
      </c>
      <c r="Q32" s="32" t="s">
        <v>32</v>
      </c>
      <c r="R32" s="35" t="s">
        <v>53</v>
      </c>
      <c r="S32" s="131" t="s">
        <v>903</v>
      </c>
      <c r="T32" s="112" t="s">
        <v>2</v>
      </c>
      <c r="U32" s="37" t="s">
        <v>39</v>
      </c>
      <c r="V32" s="38">
        <v>43503</v>
      </c>
      <c r="W32" s="39" t="s">
        <v>41</v>
      </c>
      <c r="X32" s="40"/>
    </row>
    <row r="33" spans="1:48" ht="15.75" customHeight="1">
      <c r="A33" s="27">
        <f t="shared" si="0"/>
        <v>31</v>
      </c>
      <c r="B33" s="27">
        <v>18</v>
      </c>
      <c r="C33" s="28" t="s">
        <v>210</v>
      </c>
      <c r="D33" s="29" t="s">
        <v>28</v>
      </c>
      <c r="E33" s="30" t="s">
        <v>904</v>
      </c>
      <c r="F33" s="148" t="s">
        <v>212</v>
      </c>
      <c r="G33" s="32">
        <v>1</v>
      </c>
      <c r="H33" s="35" t="s">
        <v>213</v>
      </c>
      <c r="I33" s="34" t="s">
        <v>214</v>
      </c>
      <c r="J33" s="35" t="s">
        <v>33</v>
      </c>
      <c r="K33" s="35" t="s">
        <v>34</v>
      </c>
      <c r="L33" s="127" t="s">
        <v>215</v>
      </c>
      <c r="M33" s="149" t="s">
        <v>905</v>
      </c>
      <c r="N33" s="35" t="s">
        <v>51</v>
      </c>
      <c r="O33" s="32" t="s">
        <v>893</v>
      </c>
      <c r="P33" s="32" t="s">
        <v>32</v>
      </c>
      <c r="Q33" s="32" t="s">
        <v>32</v>
      </c>
      <c r="R33" s="35" t="s">
        <v>53</v>
      </c>
      <c r="S33" s="33" t="s">
        <v>906</v>
      </c>
      <c r="T33" s="112" t="s">
        <v>2</v>
      </c>
      <c r="U33" s="37" t="s">
        <v>39</v>
      </c>
      <c r="V33" s="38">
        <v>43503</v>
      </c>
      <c r="W33" s="39" t="s">
        <v>41</v>
      </c>
      <c r="X33" s="40"/>
    </row>
    <row r="34" spans="1:48" ht="15.75" customHeight="1">
      <c r="A34" s="27">
        <f t="shared" si="0"/>
        <v>32</v>
      </c>
      <c r="B34" s="27">
        <v>21</v>
      </c>
      <c r="C34" s="28" t="s">
        <v>210</v>
      </c>
      <c r="D34" s="29" t="s">
        <v>28</v>
      </c>
      <c r="E34" s="30" t="s">
        <v>907</v>
      </c>
      <c r="F34" s="148" t="s">
        <v>219</v>
      </c>
      <c r="G34" s="32">
        <v>1</v>
      </c>
      <c r="H34" s="35" t="s">
        <v>220</v>
      </c>
      <c r="I34" s="35" t="s">
        <v>221</v>
      </c>
      <c r="J34" s="35" t="s">
        <v>33</v>
      </c>
      <c r="K34" s="35" t="s">
        <v>34</v>
      </c>
      <c r="L34" s="133" t="s">
        <v>50</v>
      </c>
      <c r="M34" s="36" t="s">
        <v>36</v>
      </c>
      <c r="N34" s="35" t="s">
        <v>32</v>
      </c>
      <c r="O34" s="32" t="s">
        <v>32</v>
      </c>
      <c r="P34" s="32" t="s">
        <v>32</v>
      </c>
      <c r="Q34" s="32" t="s">
        <v>32</v>
      </c>
      <c r="R34" s="35" t="s">
        <v>53</v>
      </c>
      <c r="S34" s="32" t="s">
        <v>908</v>
      </c>
      <c r="T34" s="112" t="s">
        <v>2</v>
      </c>
      <c r="U34" s="37" t="s">
        <v>39</v>
      </c>
      <c r="V34" s="38">
        <v>43503</v>
      </c>
      <c r="W34" s="39" t="s">
        <v>41</v>
      </c>
      <c r="X34" s="40"/>
    </row>
    <row r="35" spans="1:48" ht="15.75" customHeight="1">
      <c r="A35" s="27">
        <f t="shared" si="0"/>
        <v>33</v>
      </c>
      <c r="B35" s="27">
        <v>23</v>
      </c>
      <c r="C35" s="28" t="s">
        <v>210</v>
      </c>
      <c r="D35" s="29" t="s">
        <v>28</v>
      </c>
      <c r="E35" s="30" t="s">
        <v>223</v>
      </c>
      <c r="F35" s="148" t="s">
        <v>224</v>
      </c>
      <c r="G35" s="32">
        <v>1</v>
      </c>
      <c r="H35" s="34" t="s">
        <v>225</v>
      </c>
      <c r="I35" s="35" t="s">
        <v>226</v>
      </c>
      <c r="J35" s="35" t="s">
        <v>33</v>
      </c>
      <c r="K35" s="35" t="s">
        <v>34</v>
      </c>
      <c r="L35" s="133" t="s">
        <v>50</v>
      </c>
      <c r="M35" s="36" t="s">
        <v>36</v>
      </c>
      <c r="N35" s="35" t="s">
        <v>51</v>
      </c>
      <c r="O35" s="32" t="s">
        <v>227</v>
      </c>
      <c r="P35" s="32" t="s">
        <v>32</v>
      </c>
      <c r="Q35" s="32" t="s">
        <v>32</v>
      </c>
      <c r="R35" s="35" t="s">
        <v>53</v>
      </c>
      <c r="S35" s="32" t="s">
        <v>228</v>
      </c>
      <c r="T35" s="112" t="s">
        <v>2</v>
      </c>
      <c r="U35" s="37" t="s">
        <v>39</v>
      </c>
      <c r="V35" s="38">
        <v>43503</v>
      </c>
      <c r="W35" s="39" t="s">
        <v>41</v>
      </c>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row>
    <row r="36" spans="1:48" ht="15.75" customHeight="1">
      <c r="A36" s="27">
        <f t="shared" si="0"/>
        <v>34</v>
      </c>
      <c r="B36" s="27">
        <v>24</v>
      </c>
      <c r="C36" s="28" t="s">
        <v>210</v>
      </c>
      <c r="D36" s="29" t="s">
        <v>28</v>
      </c>
      <c r="E36" s="30" t="s">
        <v>229</v>
      </c>
      <c r="F36" s="145" t="s">
        <v>230</v>
      </c>
      <c r="G36" s="32">
        <v>1</v>
      </c>
      <c r="H36" s="133" t="s">
        <v>162</v>
      </c>
      <c r="I36" s="130" t="s">
        <v>231</v>
      </c>
      <c r="J36" s="35" t="s">
        <v>33</v>
      </c>
      <c r="K36" s="35" t="s">
        <v>34</v>
      </c>
      <c r="L36" s="133" t="s">
        <v>50</v>
      </c>
      <c r="M36" s="36" t="s">
        <v>36</v>
      </c>
      <c r="N36" s="35" t="s">
        <v>51</v>
      </c>
      <c r="O36" s="32" t="s">
        <v>187</v>
      </c>
      <c r="P36" s="32" t="s">
        <v>32</v>
      </c>
      <c r="Q36" s="32" t="s">
        <v>32</v>
      </c>
      <c r="R36" s="35" t="s">
        <v>53</v>
      </c>
      <c r="S36" s="131" t="s">
        <v>188</v>
      </c>
      <c r="T36" s="112" t="s">
        <v>2</v>
      </c>
      <c r="U36" s="37" t="s">
        <v>39</v>
      </c>
      <c r="V36" s="38">
        <v>43503</v>
      </c>
      <c r="W36" s="39" t="s">
        <v>41</v>
      </c>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row>
    <row r="37" spans="1:48" ht="15.75" customHeight="1">
      <c r="A37" s="27">
        <f t="shared" si="0"/>
        <v>35</v>
      </c>
      <c r="B37" s="27">
        <v>25</v>
      </c>
      <c r="C37" s="28" t="s">
        <v>210</v>
      </c>
      <c r="D37" s="29" t="s">
        <v>28</v>
      </c>
      <c r="E37" s="30" t="s">
        <v>232</v>
      </c>
      <c r="F37" s="148" t="s">
        <v>233</v>
      </c>
      <c r="G37" s="32">
        <v>1</v>
      </c>
      <c r="H37" s="35" t="s">
        <v>234</v>
      </c>
      <c r="I37" s="35" t="s">
        <v>235</v>
      </c>
      <c r="J37" s="35" t="s">
        <v>33</v>
      </c>
      <c r="K37" s="35" t="s">
        <v>34</v>
      </c>
      <c r="L37" s="133" t="s">
        <v>236</v>
      </c>
      <c r="M37" s="36" t="s">
        <v>237</v>
      </c>
      <c r="N37" s="35" t="s">
        <v>51</v>
      </c>
      <c r="O37" s="32" t="s">
        <v>238</v>
      </c>
      <c r="P37" s="32" t="s">
        <v>32</v>
      </c>
      <c r="Q37" s="32" t="s">
        <v>32</v>
      </c>
      <c r="R37" s="35" t="s">
        <v>53</v>
      </c>
      <c r="S37" s="32" t="s">
        <v>239</v>
      </c>
      <c r="T37" s="112" t="s">
        <v>2</v>
      </c>
      <c r="U37" s="37" t="s">
        <v>39</v>
      </c>
      <c r="V37" s="38">
        <v>43503</v>
      </c>
      <c r="W37" s="39" t="s">
        <v>41</v>
      </c>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row>
    <row r="38" spans="1:48" ht="15.75" customHeight="1">
      <c r="A38" s="27">
        <f t="shared" si="0"/>
        <v>36</v>
      </c>
      <c r="B38" s="27">
        <v>28</v>
      </c>
      <c r="C38" s="28" t="s">
        <v>210</v>
      </c>
      <c r="D38" s="29" t="s">
        <v>28</v>
      </c>
      <c r="E38" s="30" t="s">
        <v>909</v>
      </c>
      <c r="F38" s="31" t="s">
        <v>241</v>
      </c>
      <c r="G38" s="32">
        <v>1</v>
      </c>
      <c r="H38" s="34" t="s">
        <v>242</v>
      </c>
      <c r="I38" s="35" t="s">
        <v>243</v>
      </c>
      <c r="J38" s="35" t="s">
        <v>33</v>
      </c>
      <c r="K38" s="35" t="s">
        <v>34</v>
      </c>
      <c r="L38" s="133" t="s">
        <v>50</v>
      </c>
      <c r="M38" s="36" t="s">
        <v>36</v>
      </c>
      <c r="N38" s="35" t="s">
        <v>51</v>
      </c>
      <c r="O38" s="32" t="s">
        <v>244</v>
      </c>
      <c r="P38" s="32" t="s">
        <v>32</v>
      </c>
      <c r="Q38" s="32" t="s">
        <v>32</v>
      </c>
      <c r="R38" s="35" t="s">
        <v>53</v>
      </c>
      <c r="S38" s="32" t="s">
        <v>910</v>
      </c>
      <c r="T38" s="112" t="s">
        <v>2</v>
      </c>
      <c r="U38" s="37" t="s">
        <v>39</v>
      </c>
      <c r="V38" s="38">
        <v>43503</v>
      </c>
      <c r="W38" s="39" t="s">
        <v>41</v>
      </c>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row>
    <row r="39" spans="1:48" ht="15.75" customHeight="1">
      <c r="A39" s="27">
        <f t="shared" si="0"/>
        <v>37</v>
      </c>
      <c r="B39" s="27">
        <v>17</v>
      </c>
      <c r="C39" s="112" t="s">
        <v>246</v>
      </c>
      <c r="D39" s="29" t="s">
        <v>28</v>
      </c>
      <c r="E39" s="30" t="s">
        <v>911</v>
      </c>
      <c r="F39" s="31" t="s">
        <v>248</v>
      </c>
      <c r="G39" s="32">
        <v>1</v>
      </c>
      <c r="H39" s="35" t="s">
        <v>249</v>
      </c>
      <c r="I39" s="35" t="s">
        <v>145</v>
      </c>
      <c r="J39" s="35" t="s">
        <v>33</v>
      </c>
      <c r="K39" s="35" t="s">
        <v>34</v>
      </c>
      <c r="L39" s="133" t="s">
        <v>250</v>
      </c>
      <c r="M39" s="36" t="s">
        <v>237</v>
      </c>
      <c r="N39" s="131" t="s">
        <v>32</v>
      </c>
      <c r="O39" s="32" t="s">
        <v>32</v>
      </c>
      <c r="P39" s="32" t="s">
        <v>32</v>
      </c>
      <c r="Q39" s="32" t="s">
        <v>32</v>
      </c>
      <c r="R39" s="35" t="s">
        <v>53</v>
      </c>
      <c r="S39" s="32" t="s">
        <v>251</v>
      </c>
      <c r="T39" s="112" t="s">
        <v>2</v>
      </c>
      <c r="U39" s="37" t="s">
        <v>39</v>
      </c>
      <c r="V39" s="38">
        <v>43503</v>
      </c>
      <c r="W39" s="39" t="s">
        <v>41</v>
      </c>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row>
    <row r="40" spans="1:48" ht="15.75" customHeight="1">
      <c r="A40" s="27">
        <f t="shared" si="0"/>
        <v>38</v>
      </c>
      <c r="B40" s="27">
        <v>30</v>
      </c>
      <c r="C40" s="112" t="s">
        <v>246</v>
      </c>
      <c r="D40" s="29" t="s">
        <v>28</v>
      </c>
      <c r="E40" s="30" t="s">
        <v>912</v>
      </c>
      <c r="F40" s="148" t="s">
        <v>253</v>
      </c>
      <c r="G40" s="32">
        <v>1</v>
      </c>
      <c r="H40" s="35" t="s">
        <v>254</v>
      </c>
      <c r="I40" s="35" t="s">
        <v>255</v>
      </c>
      <c r="J40" s="35" t="s">
        <v>33</v>
      </c>
      <c r="K40" s="35" t="s">
        <v>34</v>
      </c>
      <c r="L40" s="133" t="s">
        <v>50</v>
      </c>
      <c r="M40" s="36" t="s">
        <v>36</v>
      </c>
      <c r="N40" s="35" t="s">
        <v>51</v>
      </c>
      <c r="O40" s="32" t="s">
        <v>170</v>
      </c>
      <c r="P40" s="32" t="s">
        <v>32</v>
      </c>
      <c r="Q40" s="32" t="s">
        <v>32</v>
      </c>
      <c r="R40" s="35" t="s">
        <v>53</v>
      </c>
      <c r="S40" s="32" t="s">
        <v>913</v>
      </c>
      <c r="T40" s="112" t="s">
        <v>2</v>
      </c>
      <c r="U40" s="37" t="s">
        <v>39</v>
      </c>
      <c r="V40" s="38">
        <v>43503</v>
      </c>
      <c r="W40" s="39" t="s">
        <v>41</v>
      </c>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row>
    <row r="41" spans="1:48" ht="15.75" customHeight="1">
      <c r="A41" s="27">
        <f t="shared" si="0"/>
        <v>39</v>
      </c>
      <c r="B41" s="27" t="s">
        <v>914</v>
      </c>
      <c r="C41" s="28" t="s">
        <v>27</v>
      </c>
      <c r="D41" s="29" t="s">
        <v>28</v>
      </c>
      <c r="E41" s="30" t="s">
        <v>257</v>
      </c>
      <c r="F41" s="132" t="s">
        <v>258</v>
      </c>
      <c r="G41" s="32">
        <v>1</v>
      </c>
      <c r="H41" s="133" t="s">
        <v>162</v>
      </c>
      <c r="I41" s="130" t="s">
        <v>259</v>
      </c>
      <c r="J41" s="35" t="s">
        <v>33</v>
      </c>
      <c r="K41" s="35" t="s">
        <v>34</v>
      </c>
      <c r="L41" s="133" t="s">
        <v>35</v>
      </c>
      <c r="M41" s="36" t="s">
        <v>36</v>
      </c>
      <c r="N41" s="35" t="s">
        <v>51</v>
      </c>
      <c r="O41" s="32" t="s">
        <v>260</v>
      </c>
      <c r="P41" s="32" t="s">
        <v>32</v>
      </c>
      <c r="Q41" s="32" t="s">
        <v>32</v>
      </c>
      <c r="R41" s="35" t="s">
        <v>53</v>
      </c>
      <c r="S41" s="32" t="s">
        <v>261</v>
      </c>
      <c r="T41" s="112" t="s">
        <v>2</v>
      </c>
      <c r="U41" s="37" t="s">
        <v>39</v>
      </c>
      <c r="V41" s="38">
        <v>43503</v>
      </c>
      <c r="W41" s="39" t="s">
        <v>41</v>
      </c>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row>
    <row r="42" spans="1:48" ht="15.75" customHeight="1">
      <c r="A42" s="27">
        <f t="shared" si="0"/>
        <v>40</v>
      </c>
      <c r="B42" s="150" t="s">
        <v>915</v>
      </c>
      <c r="C42" s="28" t="s">
        <v>27</v>
      </c>
      <c r="D42" s="29" t="s">
        <v>28</v>
      </c>
      <c r="E42" s="30" t="s">
        <v>916</v>
      </c>
      <c r="F42" s="31" t="s">
        <v>265</v>
      </c>
      <c r="G42" s="32">
        <v>1</v>
      </c>
      <c r="H42" s="35" t="s">
        <v>266</v>
      </c>
      <c r="I42" s="35" t="s">
        <v>267</v>
      </c>
      <c r="J42" s="35" t="s">
        <v>33</v>
      </c>
      <c r="K42" s="35" t="s">
        <v>34</v>
      </c>
      <c r="L42" s="133" t="s">
        <v>50</v>
      </c>
      <c r="M42" s="36" t="s">
        <v>36</v>
      </c>
      <c r="N42" s="35" t="s">
        <v>51</v>
      </c>
      <c r="O42" s="32" t="s">
        <v>893</v>
      </c>
      <c r="P42" s="32" t="s">
        <v>32</v>
      </c>
      <c r="Q42" s="32" t="s">
        <v>32</v>
      </c>
      <c r="R42" s="35" t="s">
        <v>53</v>
      </c>
      <c r="S42" s="32" t="s">
        <v>917</v>
      </c>
      <c r="T42" s="112" t="s">
        <v>2</v>
      </c>
      <c r="U42" s="37" t="s">
        <v>39</v>
      </c>
      <c r="V42" s="38">
        <v>43503</v>
      </c>
      <c r="W42" s="39" t="s">
        <v>41</v>
      </c>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row>
    <row r="43" spans="1:48" ht="15.75" customHeight="1">
      <c r="A43" s="27">
        <f t="shared" si="0"/>
        <v>41</v>
      </c>
      <c r="B43" s="27">
        <v>38</v>
      </c>
      <c r="C43" s="28" t="s">
        <v>27</v>
      </c>
      <c r="D43" s="29" t="s">
        <v>28</v>
      </c>
      <c r="E43" s="30" t="s">
        <v>918</v>
      </c>
      <c r="F43" s="31" t="s">
        <v>271</v>
      </c>
      <c r="G43" s="32">
        <v>1</v>
      </c>
      <c r="H43" s="35" t="s">
        <v>272</v>
      </c>
      <c r="I43" s="35" t="s">
        <v>273</v>
      </c>
      <c r="J43" s="35" t="s">
        <v>33</v>
      </c>
      <c r="K43" s="35" t="s">
        <v>34</v>
      </c>
      <c r="L43" s="133" t="s">
        <v>50</v>
      </c>
      <c r="M43" s="36" t="s">
        <v>36</v>
      </c>
      <c r="N43" s="35" t="s">
        <v>51</v>
      </c>
      <c r="O43" s="32" t="s">
        <v>175</v>
      </c>
      <c r="P43" s="32" t="s">
        <v>32</v>
      </c>
      <c r="Q43" s="32" t="s">
        <v>32</v>
      </c>
      <c r="R43" s="35" t="s">
        <v>53</v>
      </c>
      <c r="S43" s="32" t="s">
        <v>274</v>
      </c>
      <c r="T43" s="112" t="s">
        <v>2</v>
      </c>
      <c r="U43" s="37" t="s">
        <v>39</v>
      </c>
      <c r="V43" s="38">
        <v>43503</v>
      </c>
      <c r="W43" s="39" t="s">
        <v>41</v>
      </c>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row>
    <row r="44" spans="1:48" ht="15.75" customHeight="1">
      <c r="A44" s="27">
        <f t="shared" si="0"/>
        <v>42</v>
      </c>
      <c r="B44" s="27">
        <v>39</v>
      </c>
      <c r="C44" s="28" t="s">
        <v>27</v>
      </c>
      <c r="D44" s="29" t="s">
        <v>28</v>
      </c>
      <c r="E44" s="30" t="s">
        <v>275</v>
      </c>
      <c r="F44" s="151" t="s">
        <v>276</v>
      </c>
      <c r="G44" s="32">
        <v>1</v>
      </c>
      <c r="H44" s="35" t="s">
        <v>277</v>
      </c>
      <c r="I44" s="35" t="s">
        <v>273</v>
      </c>
      <c r="J44" s="35" t="s">
        <v>33</v>
      </c>
      <c r="K44" s="35" t="s">
        <v>34</v>
      </c>
      <c r="L44" s="133" t="s">
        <v>50</v>
      </c>
      <c r="M44" s="36" t="s">
        <v>36</v>
      </c>
      <c r="N44" s="35" t="s">
        <v>32</v>
      </c>
      <c r="O44" s="32" t="s">
        <v>32</v>
      </c>
      <c r="P44" s="32" t="s">
        <v>32</v>
      </c>
      <c r="Q44" s="32" t="s">
        <v>32</v>
      </c>
      <c r="R44" s="35" t="s">
        <v>53</v>
      </c>
      <c r="S44" s="32" t="s">
        <v>278</v>
      </c>
      <c r="T44" s="112" t="s">
        <v>2</v>
      </c>
      <c r="U44" s="37" t="s">
        <v>39</v>
      </c>
      <c r="V44" s="38">
        <v>43503</v>
      </c>
      <c r="W44" s="39" t="s">
        <v>41</v>
      </c>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row>
    <row r="45" spans="1:48" ht="15.75" customHeight="1">
      <c r="A45" s="27">
        <f t="shared" si="0"/>
        <v>43</v>
      </c>
      <c r="B45" s="27">
        <v>40</v>
      </c>
      <c r="C45" s="28" t="s">
        <v>27</v>
      </c>
      <c r="D45" s="29" t="s">
        <v>28</v>
      </c>
      <c r="E45" s="30" t="s">
        <v>279</v>
      </c>
      <c r="F45" s="31" t="s">
        <v>280</v>
      </c>
      <c r="G45" s="32">
        <v>1</v>
      </c>
      <c r="H45" s="34" t="s">
        <v>31</v>
      </c>
      <c r="I45" s="35" t="s">
        <v>281</v>
      </c>
      <c r="J45" s="35" t="s">
        <v>33</v>
      </c>
      <c r="K45" s="35" t="s">
        <v>34</v>
      </c>
      <c r="L45" s="133" t="s">
        <v>282</v>
      </c>
      <c r="M45" s="36" t="s">
        <v>283</v>
      </c>
      <c r="N45" s="32" t="s">
        <v>32</v>
      </c>
      <c r="O45" s="32" t="s">
        <v>32</v>
      </c>
      <c r="P45" s="32" t="s">
        <v>32</v>
      </c>
      <c r="Q45" s="32" t="s">
        <v>32</v>
      </c>
      <c r="R45" s="35" t="s">
        <v>53</v>
      </c>
      <c r="S45" s="32" t="s">
        <v>284</v>
      </c>
      <c r="T45" s="112" t="s">
        <v>2</v>
      </c>
      <c r="U45" s="37" t="s">
        <v>39</v>
      </c>
      <c r="V45" s="38">
        <v>43503</v>
      </c>
      <c r="W45" s="39" t="s">
        <v>41</v>
      </c>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row>
    <row r="46" spans="1:48" ht="15.75" customHeight="1">
      <c r="A46" s="27">
        <f t="shared" si="0"/>
        <v>44</v>
      </c>
      <c r="B46" s="27">
        <v>41</v>
      </c>
      <c r="C46" s="28" t="s">
        <v>285</v>
      </c>
      <c r="D46" s="29" t="s">
        <v>286</v>
      </c>
      <c r="E46" s="30" t="s">
        <v>287</v>
      </c>
      <c r="F46" s="31" t="s">
        <v>821</v>
      </c>
      <c r="G46" s="32">
        <v>1</v>
      </c>
      <c r="H46" s="35" t="s">
        <v>288</v>
      </c>
      <c r="I46" s="35" t="s">
        <v>32</v>
      </c>
      <c r="J46" s="35" t="s">
        <v>33</v>
      </c>
      <c r="K46" s="35" t="s">
        <v>96</v>
      </c>
      <c r="L46" s="133" t="s">
        <v>32</v>
      </c>
      <c r="M46" s="152" t="s">
        <v>32</v>
      </c>
      <c r="N46" s="131" t="s">
        <v>32</v>
      </c>
      <c r="O46" s="32" t="s">
        <v>32</v>
      </c>
      <c r="P46" s="32" t="s">
        <v>32</v>
      </c>
      <c r="Q46" s="32" t="s">
        <v>32</v>
      </c>
      <c r="R46" s="35" t="s">
        <v>97</v>
      </c>
      <c r="S46" s="33" t="s">
        <v>289</v>
      </c>
      <c r="T46" s="112" t="s">
        <v>2</v>
      </c>
      <c r="U46" s="37" t="s">
        <v>39</v>
      </c>
      <c r="V46" s="38">
        <v>43503</v>
      </c>
      <c r="W46" s="39" t="s">
        <v>41</v>
      </c>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row>
    <row r="47" spans="1:48" ht="15.75" customHeight="1">
      <c r="A47" s="27">
        <f t="shared" si="0"/>
        <v>45</v>
      </c>
      <c r="B47" s="27">
        <v>41</v>
      </c>
      <c r="C47" s="28" t="s">
        <v>285</v>
      </c>
      <c r="D47" s="29" t="s">
        <v>286</v>
      </c>
      <c r="E47" s="30" t="s">
        <v>290</v>
      </c>
      <c r="F47" s="31" t="s">
        <v>919</v>
      </c>
      <c r="G47" s="32">
        <v>1</v>
      </c>
      <c r="H47" s="35" t="s">
        <v>288</v>
      </c>
      <c r="I47" s="34" t="s">
        <v>95</v>
      </c>
      <c r="J47" s="35" t="s">
        <v>33</v>
      </c>
      <c r="K47" s="35" t="s">
        <v>96</v>
      </c>
      <c r="L47" s="133" t="s">
        <v>32</v>
      </c>
      <c r="M47" s="152" t="s">
        <v>32</v>
      </c>
      <c r="N47" s="131" t="s">
        <v>32</v>
      </c>
      <c r="O47" s="32" t="s">
        <v>32</v>
      </c>
      <c r="P47" s="32" t="s">
        <v>32</v>
      </c>
      <c r="Q47" s="32" t="s">
        <v>32</v>
      </c>
      <c r="R47" s="35" t="s">
        <v>97</v>
      </c>
      <c r="S47" s="33" t="s">
        <v>98</v>
      </c>
      <c r="T47" s="112" t="s">
        <v>2</v>
      </c>
      <c r="U47" s="37" t="s">
        <v>39</v>
      </c>
      <c r="V47" s="38">
        <v>43503</v>
      </c>
      <c r="W47" s="39" t="s">
        <v>41</v>
      </c>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row>
    <row r="48" spans="1:48" ht="15.75" customHeight="1">
      <c r="A48" s="27">
        <f t="shared" si="0"/>
        <v>46</v>
      </c>
      <c r="B48" s="27">
        <v>42</v>
      </c>
      <c r="C48" s="28" t="s">
        <v>27</v>
      </c>
      <c r="D48" s="29" t="s">
        <v>286</v>
      </c>
      <c r="E48" s="30" t="s">
        <v>291</v>
      </c>
      <c r="F48" s="31" t="s">
        <v>292</v>
      </c>
      <c r="G48" s="32">
        <v>1</v>
      </c>
      <c r="H48" s="35" t="s">
        <v>31</v>
      </c>
      <c r="I48" s="35" t="s">
        <v>293</v>
      </c>
      <c r="J48" s="35" t="s">
        <v>33</v>
      </c>
      <c r="K48" s="35" t="s">
        <v>34</v>
      </c>
      <c r="L48" s="133" t="s">
        <v>50</v>
      </c>
      <c r="M48" s="78" t="s">
        <v>294</v>
      </c>
      <c r="N48" s="131" t="s">
        <v>32</v>
      </c>
      <c r="O48" s="32" t="s">
        <v>32</v>
      </c>
      <c r="P48" s="32" t="s">
        <v>32</v>
      </c>
      <c r="Q48" s="32" t="s">
        <v>32</v>
      </c>
      <c r="R48" s="35" t="s">
        <v>53</v>
      </c>
      <c r="S48" s="33" t="s">
        <v>295</v>
      </c>
      <c r="T48" s="112" t="s">
        <v>2</v>
      </c>
      <c r="U48" s="37" t="s">
        <v>39</v>
      </c>
      <c r="V48" s="38">
        <v>43503</v>
      </c>
      <c r="W48" s="39" t="s">
        <v>41</v>
      </c>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c r="AV48" s="53"/>
    </row>
    <row r="49" spans="1:48" ht="15.75" customHeight="1">
      <c r="A49" s="27">
        <f t="shared" si="0"/>
        <v>47</v>
      </c>
      <c r="B49" s="27">
        <v>44</v>
      </c>
      <c r="C49" s="28" t="s">
        <v>27</v>
      </c>
      <c r="D49" s="29" t="s">
        <v>286</v>
      </c>
      <c r="E49" s="30" t="s">
        <v>920</v>
      </c>
      <c r="F49" s="31" t="s">
        <v>297</v>
      </c>
      <c r="G49" s="32">
        <v>1</v>
      </c>
      <c r="H49" s="35" t="s">
        <v>298</v>
      </c>
      <c r="I49" s="35" t="s">
        <v>299</v>
      </c>
      <c r="J49" s="35" t="s">
        <v>33</v>
      </c>
      <c r="K49" s="35" t="s">
        <v>34</v>
      </c>
      <c r="L49" s="133" t="s">
        <v>50</v>
      </c>
      <c r="M49" s="36" t="s">
        <v>36</v>
      </c>
      <c r="N49" s="35" t="s">
        <v>51</v>
      </c>
      <c r="O49" s="32" t="s">
        <v>543</v>
      </c>
      <c r="P49" s="32" t="s">
        <v>32</v>
      </c>
      <c r="Q49" s="32" t="s">
        <v>32</v>
      </c>
      <c r="R49" s="35" t="s">
        <v>53</v>
      </c>
      <c r="S49" s="33" t="s">
        <v>921</v>
      </c>
      <c r="T49" s="112" t="s">
        <v>2</v>
      </c>
      <c r="U49" s="37" t="s">
        <v>39</v>
      </c>
      <c r="V49" s="38">
        <v>43503</v>
      </c>
      <c r="W49" s="39" t="s">
        <v>41</v>
      </c>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row>
    <row r="50" spans="1:48" ht="15.75" customHeight="1">
      <c r="A50" s="27">
        <f t="shared" si="0"/>
        <v>48</v>
      </c>
      <c r="B50" s="27">
        <v>45</v>
      </c>
      <c r="C50" s="28" t="s">
        <v>306</v>
      </c>
      <c r="D50" s="29" t="s">
        <v>286</v>
      </c>
      <c r="E50" s="30" t="s">
        <v>922</v>
      </c>
      <c r="F50" s="148" t="s">
        <v>308</v>
      </c>
      <c r="G50" s="32">
        <v>1</v>
      </c>
      <c r="H50" s="35" t="s">
        <v>309</v>
      </c>
      <c r="I50" s="35" t="s">
        <v>310</v>
      </c>
      <c r="J50" s="35" t="s">
        <v>33</v>
      </c>
      <c r="K50" s="35" t="s">
        <v>34</v>
      </c>
      <c r="L50" s="133" t="s">
        <v>50</v>
      </c>
      <c r="M50" s="36" t="s">
        <v>36</v>
      </c>
      <c r="N50" s="35" t="s">
        <v>51</v>
      </c>
      <c r="O50" s="32" t="s">
        <v>311</v>
      </c>
      <c r="P50" s="32" t="s">
        <v>32</v>
      </c>
      <c r="Q50" s="32" t="s">
        <v>32</v>
      </c>
      <c r="R50" s="35" t="s">
        <v>53</v>
      </c>
      <c r="S50" s="32" t="s">
        <v>923</v>
      </c>
      <c r="T50" s="112" t="s">
        <v>2</v>
      </c>
      <c r="U50" s="37" t="s">
        <v>39</v>
      </c>
      <c r="V50" s="38">
        <v>43503</v>
      </c>
      <c r="W50" s="39" t="s">
        <v>41</v>
      </c>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row>
    <row r="51" spans="1:48" ht="15.75" customHeight="1">
      <c r="A51" s="27">
        <f t="shared" si="0"/>
        <v>49</v>
      </c>
      <c r="B51" s="27">
        <v>45</v>
      </c>
      <c r="C51" s="28" t="s">
        <v>306</v>
      </c>
      <c r="D51" s="29" t="s">
        <v>286</v>
      </c>
      <c r="E51" s="30" t="s">
        <v>924</v>
      </c>
      <c r="F51" s="31" t="s">
        <v>314</v>
      </c>
      <c r="G51" s="32">
        <v>1</v>
      </c>
      <c r="H51" s="35" t="s">
        <v>315</v>
      </c>
      <c r="I51" s="35" t="s">
        <v>316</v>
      </c>
      <c r="J51" s="35" t="s">
        <v>33</v>
      </c>
      <c r="K51" s="35" t="s">
        <v>34</v>
      </c>
      <c r="L51" s="133" t="s">
        <v>50</v>
      </c>
      <c r="M51" s="36" t="s">
        <v>36</v>
      </c>
      <c r="N51" s="35" t="s">
        <v>51</v>
      </c>
      <c r="O51" s="32" t="s">
        <v>317</v>
      </c>
      <c r="P51" s="32" t="s">
        <v>32</v>
      </c>
      <c r="Q51" s="32" t="s">
        <v>32</v>
      </c>
      <c r="R51" s="35" t="s">
        <v>53</v>
      </c>
      <c r="S51" s="33" t="s">
        <v>925</v>
      </c>
      <c r="T51" s="112" t="s">
        <v>2</v>
      </c>
      <c r="U51" s="37" t="s">
        <v>39</v>
      </c>
      <c r="V51" s="38">
        <v>43503</v>
      </c>
      <c r="W51" s="39" t="s">
        <v>41</v>
      </c>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row>
    <row r="52" spans="1:48" ht="15.75" customHeight="1">
      <c r="A52" s="27">
        <f t="shared" si="0"/>
        <v>50</v>
      </c>
      <c r="B52" s="27">
        <v>45</v>
      </c>
      <c r="C52" s="28" t="s">
        <v>306</v>
      </c>
      <c r="D52" s="29" t="s">
        <v>286</v>
      </c>
      <c r="E52" s="30" t="s">
        <v>319</v>
      </c>
      <c r="F52" s="31" t="s">
        <v>320</v>
      </c>
      <c r="G52" s="32">
        <v>1</v>
      </c>
      <c r="H52" s="35" t="s">
        <v>321</v>
      </c>
      <c r="I52" s="35" t="s">
        <v>322</v>
      </c>
      <c r="J52" s="35" t="s">
        <v>33</v>
      </c>
      <c r="K52" s="35" t="s">
        <v>34</v>
      </c>
      <c r="L52" s="133" t="s">
        <v>50</v>
      </c>
      <c r="M52" s="36" t="s">
        <v>36</v>
      </c>
      <c r="N52" s="35" t="s">
        <v>51</v>
      </c>
      <c r="O52" s="32" t="s">
        <v>323</v>
      </c>
      <c r="P52" s="32" t="s">
        <v>32</v>
      </c>
      <c r="Q52" s="32" t="s">
        <v>32</v>
      </c>
      <c r="R52" s="35" t="s">
        <v>53</v>
      </c>
      <c r="S52" s="33" t="s">
        <v>324</v>
      </c>
      <c r="T52" s="112" t="s">
        <v>2</v>
      </c>
      <c r="U52" s="37" t="s">
        <v>39</v>
      </c>
      <c r="V52" s="38">
        <v>43503</v>
      </c>
      <c r="W52" s="39" t="s">
        <v>41</v>
      </c>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row>
    <row r="53" spans="1:48" ht="15.75" customHeight="1">
      <c r="A53" s="27">
        <f t="shared" si="0"/>
        <v>51</v>
      </c>
      <c r="B53" s="27">
        <v>45</v>
      </c>
      <c r="C53" s="28" t="s">
        <v>306</v>
      </c>
      <c r="D53" s="29" t="s">
        <v>286</v>
      </c>
      <c r="E53" s="30" t="s">
        <v>926</v>
      </c>
      <c r="F53" s="31" t="s">
        <v>927</v>
      </c>
      <c r="G53" s="32">
        <v>1</v>
      </c>
      <c r="H53" s="34" t="s">
        <v>928</v>
      </c>
      <c r="I53" s="34" t="s">
        <v>929</v>
      </c>
      <c r="J53" s="35" t="s">
        <v>33</v>
      </c>
      <c r="K53" s="35" t="s">
        <v>34</v>
      </c>
      <c r="L53" s="133" t="s">
        <v>50</v>
      </c>
      <c r="M53" s="149" t="s">
        <v>36</v>
      </c>
      <c r="N53" s="35" t="s">
        <v>51</v>
      </c>
      <c r="O53" s="32" t="s">
        <v>930</v>
      </c>
      <c r="P53" s="32" t="s">
        <v>32</v>
      </c>
      <c r="Q53" s="32" t="s">
        <v>32</v>
      </c>
      <c r="R53" s="35" t="s">
        <v>53</v>
      </c>
      <c r="S53" s="33" t="s">
        <v>931</v>
      </c>
      <c r="T53" s="112" t="s">
        <v>2</v>
      </c>
      <c r="U53" s="37" t="s">
        <v>39</v>
      </c>
      <c r="V53" s="38">
        <v>43503</v>
      </c>
      <c r="W53" s="39" t="s">
        <v>41</v>
      </c>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row>
    <row r="54" spans="1:48" ht="15.75" customHeight="1">
      <c r="A54" s="27">
        <f t="shared" si="0"/>
        <v>52</v>
      </c>
      <c r="B54" s="27">
        <v>45</v>
      </c>
      <c r="C54" s="28" t="s">
        <v>306</v>
      </c>
      <c r="D54" s="29" t="s">
        <v>286</v>
      </c>
      <c r="E54" s="30" t="s">
        <v>342</v>
      </c>
      <c r="F54" s="132" t="s">
        <v>343</v>
      </c>
      <c r="G54" s="32">
        <v>1</v>
      </c>
      <c r="H54" s="35" t="s">
        <v>303</v>
      </c>
      <c r="I54" s="34" t="s">
        <v>344</v>
      </c>
      <c r="J54" s="35" t="s">
        <v>33</v>
      </c>
      <c r="K54" s="35" t="s">
        <v>34</v>
      </c>
      <c r="L54" s="133" t="s">
        <v>50</v>
      </c>
      <c r="M54" s="49" t="s">
        <v>36</v>
      </c>
      <c r="N54" s="35" t="s">
        <v>51</v>
      </c>
      <c r="O54" s="32" t="s">
        <v>345</v>
      </c>
      <c r="P54" s="32" t="s">
        <v>32</v>
      </c>
      <c r="Q54" s="32" t="s">
        <v>32</v>
      </c>
      <c r="R54" s="35" t="s">
        <v>53</v>
      </c>
      <c r="S54" s="131" t="s">
        <v>346</v>
      </c>
      <c r="T54" s="112" t="s">
        <v>2</v>
      </c>
      <c r="U54" s="37" t="s">
        <v>39</v>
      </c>
      <c r="V54" s="38">
        <v>43503</v>
      </c>
      <c r="W54" s="39" t="s">
        <v>41</v>
      </c>
      <c r="X54" s="53"/>
      <c r="Y54" s="53"/>
      <c r="Z54" s="53"/>
      <c r="AA54" s="53"/>
      <c r="AB54" s="53"/>
      <c r="AC54" s="53"/>
      <c r="AD54" s="53"/>
      <c r="AE54" s="53"/>
      <c r="AF54" s="53"/>
      <c r="AG54" s="53"/>
      <c r="AH54" s="53"/>
      <c r="AI54" s="53"/>
      <c r="AJ54" s="53"/>
      <c r="AK54" s="53"/>
      <c r="AL54" s="53"/>
      <c r="AM54" s="53"/>
      <c r="AN54" s="53"/>
      <c r="AO54" s="53"/>
      <c r="AP54" s="53"/>
      <c r="AQ54" s="53"/>
      <c r="AR54" s="53"/>
      <c r="AS54" s="53"/>
      <c r="AT54" s="53"/>
      <c r="AU54" s="53"/>
      <c r="AV54" s="53"/>
    </row>
    <row r="55" spans="1:48" ht="15.75" customHeight="1">
      <c r="A55" s="27">
        <f t="shared" si="0"/>
        <v>53</v>
      </c>
      <c r="B55" s="27">
        <v>48</v>
      </c>
      <c r="C55" s="28" t="s">
        <v>347</v>
      </c>
      <c r="D55" s="29" t="s">
        <v>286</v>
      </c>
      <c r="E55" s="30" t="s">
        <v>348</v>
      </c>
      <c r="F55" s="31" t="s">
        <v>349</v>
      </c>
      <c r="G55" s="32">
        <v>1</v>
      </c>
      <c r="H55" s="35" t="s">
        <v>350</v>
      </c>
      <c r="I55" s="35" t="s">
        <v>351</v>
      </c>
      <c r="J55" s="35" t="s">
        <v>33</v>
      </c>
      <c r="K55" s="35" t="s">
        <v>34</v>
      </c>
      <c r="L55" s="133" t="s">
        <v>352</v>
      </c>
      <c r="M55" s="153" t="s">
        <v>353</v>
      </c>
      <c r="N55" s="131" t="s">
        <v>32</v>
      </c>
      <c r="O55" s="32" t="s">
        <v>32</v>
      </c>
      <c r="P55" s="32" t="s">
        <v>32</v>
      </c>
      <c r="Q55" s="32" t="s">
        <v>32</v>
      </c>
      <c r="R55" s="35" t="s">
        <v>53</v>
      </c>
      <c r="S55" s="33" t="s">
        <v>354</v>
      </c>
      <c r="T55" s="112" t="s">
        <v>2</v>
      </c>
      <c r="U55" s="37" t="s">
        <v>39</v>
      </c>
      <c r="V55" s="38">
        <v>43503</v>
      </c>
      <c r="W55" s="39" t="s">
        <v>41</v>
      </c>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row>
    <row r="56" spans="1:48" ht="15.75" customHeight="1">
      <c r="A56" s="27">
        <f t="shared" si="0"/>
        <v>54</v>
      </c>
      <c r="B56" s="27">
        <v>49</v>
      </c>
      <c r="C56" s="28" t="s">
        <v>347</v>
      </c>
      <c r="D56" s="29" t="s">
        <v>286</v>
      </c>
      <c r="E56" s="30" t="s">
        <v>355</v>
      </c>
      <c r="F56" s="31" t="s">
        <v>356</v>
      </c>
      <c r="G56" s="32">
        <v>1</v>
      </c>
      <c r="H56" s="35" t="s">
        <v>357</v>
      </c>
      <c r="I56" s="35" t="s">
        <v>358</v>
      </c>
      <c r="J56" s="35" t="s">
        <v>33</v>
      </c>
      <c r="K56" s="35" t="s">
        <v>34</v>
      </c>
      <c r="L56" s="133" t="s">
        <v>352</v>
      </c>
      <c r="M56" s="153" t="s">
        <v>237</v>
      </c>
      <c r="N56" s="131" t="s">
        <v>32</v>
      </c>
      <c r="O56" s="32" t="s">
        <v>32</v>
      </c>
      <c r="P56" s="32" t="s">
        <v>32</v>
      </c>
      <c r="Q56" s="32" t="s">
        <v>32</v>
      </c>
      <c r="R56" s="35" t="s">
        <v>53</v>
      </c>
      <c r="S56" s="33" t="s">
        <v>359</v>
      </c>
      <c r="T56" s="112" t="s">
        <v>2</v>
      </c>
      <c r="U56" s="37" t="s">
        <v>39</v>
      </c>
      <c r="V56" s="38">
        <v>43503</v>
      </c>
      <c r="W56" s="39" t="s">
        <v>41</v>
      </c>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row>
    <row r="57" spans="1:48" ht="15.75" customHeight="1">
      <c r="A57" s="27">
        <f t="shared" si="0"/>
        <v>55</v>
      </c>
      <c r="B57" s="27">
        <v>52</v>
      </c>
      <c r="C57" s="28" t="s">
        <v>27</v>
      </c>
      <c r="D57" s="29" t="s">
        <v>286</v>
      </c>
      <c r="E57" s="30" t="s">
        <v>360</v>
      </c>
      <c r="F57" s="31" t="s">
        <v>361</v>
      </c>
      <c r="G57" s="32">
        <v>1</v>
      </c>
      <c r="H57" s="35" t="s">
        <v>362</v>
      </c>
      <c r="I57" s="34" t="s">
        <v>363</v>
      </c>
      <c r="J57" s="35" t="s">
        <v>33</v>
      </c>
      <c r="K57" s="35" t="s">
        <v>34</v>
      </c>
      <c r="L57" s="133" t="s">
        <v>352</v>
      </c>
      <c r="M57" s="153" t="s">
        <v>237</v>
      </c>
      <c r="N57" s="131" t="s">
        <v>32</v>
      </c>
      <c r="O57" s="32" t="s">
        <v>32</v>
      </c>
      <c r="P57" s="32" t="s">
        <v>32</v>
      </c>
      <c r="Q57" s="32" t="s">
        <v>32</v>
      </c>
      <c r="R57" s="35" t="s">
        <v>53</v>
      </c>
      <c r="S57" s="33" t="s">
        <v>364</v>
      </c>
      <c r="T57" s="112" t="s">
        <v>2</v>
      </c>
      <c r="U57" s="37" t="s">
        <v>39</v>
      </c>
      <c r="V57" s="38">
        <v>43503</v>
      </c>
      <c r="W57" s="39" t="s">
        <v>41</v>
      </c>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row>
    <row r="58" spans="1:48" ht="15.75" customHeight="1">
      <c r="A58" s="27">
        <f t="shared" si="0"/>
        <v>56</v>
      </c>
      <c r="B58" s="27">
        <v>53</v>
      </c>
      <c r="C58" s="28" t="s">
        <v>27</v>
      </c>
      <c r="D58" s="29" t="s">
        <v>286</v>
      </c>
      <c r="E58" s="30" t="s">
        <v>926</v>
      </c>
      <c r="F58" s="31" t="s">
        <v>927</v>
      </c>
      <c r="G58" s="32">
        <v>1</v>
      </c>
      <c r="H58" s="34" t="s">
        <v>928</v>
      </c>
      <c r="I58" s="34" t="s">
        <v>929</v>
      </c>
      <c r="J58" s="35" t="s">
        <v>33</v>
      </c>
      <c r="K58" s="35" t="s">
        <v>34</v>
      </c>
      <c r="L58" s="133" t="s">
        <v>50</v>
      </c>
      <c r="M58" s="149" t="s">
        <v>36</v>
      </c>
      <c r="N58" s="35" t="s">
        <v>51</v>
      </c>
      <c r="O58" s="32" t="s">
        <v>930</v>
      </c>
      <c r="P58" s="32" t="s">
        <v>32</v>
      </c>
      <c r="Q58" s="32" t="s">
        <v>32</v>
      </c>
      <c r="R58" s="35" t="s">
        <v>53</v>
      </c>
      <c r="S58" s="33" t="s">
        <v>931</v>
      </c>
      <c r="T58" s="112" t="s">
        <v>2</v>
      </c>
      <c r="U58" s="37" t="s">
        <v>39</v>
      </c>
      <c r="V58" s="38">
        <v>43503</v>
      </c>
      <c r="W58" s="39" t="s">
        <v>41</v>
      </c>
      <c r="X58" s="154"/>
      <c r="Y58" s="154"/>
      <c r="Z58" s="154"/>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row>
    <row r="59" spans="1:48" ht="15.75" customHeight="1">
      <c r="A59" s="27">
        <f t="shared" si="0"/>
        <v>57</v>
      </c>
      <c r="B59" s="135" t="s">
        <v>932</v>
      </c>
      <c r="C59" s="136" t="s">
        <v>27</v>
      </c>
      <c r="D59" s="29" t="s">
        <v>286</v>
      </c>
      <c r="E59" s="30" t="s">
        <v>933</v>
      </c>
      <c r="F59" s="132" t="s">
        <v>372</v>
      </c>
      <c r="G59" s="131">
        <v>1</v>
      </c>
      <c r="H59" s="139" t="s">
        <v>373</v>
      </c>
      <c r="I59" s="131" t="s">
        <v>374</v>
      </c>
      <c r="J59" s="35" t="s">
        <v>33</v>
      </c>
      <c r="K59" s="35" t="s">
        <v>34</v>
      </c>
      <c r="L59" s="133" t="s">
        <v>50</v>
      </c>
      <c r="M59" s="49" t="s">
        <v>36</v>
      </c>
      <c r="N59" s="155" t="s">
        <v>32</v>
      </c>
      <c r="O59" s="131" t="s">
        <v>32</v>
      </c>
      <c r="P59" s="131" t="s">
        <v>32</v>
      </c>
      <c r="Q59" s="131" t="s">
        <v>32</v>
      </c>
      <c r="R59" s="35" t="s">
        <v>53</v>
      </c>
      <c r="S59" s="131" t="s">
        <v>934</v>
      </c>
      <c r="T59" s="112" t="s">
        <v>2</v>
      </c>
      <c r="U59" s="37" t="s">
        <v>39</v>
      </c>
      <c r="V59" s="38">
        <v>43503</v>
      </c>
      <c r="W59" s="39" t="s">
        <v>41</v>
      </c>
      <c r="X59" s="154"/>
      <c r="Y59" s="154"/>
      <c r="Z59" s="154"/>
      <c r="AA59" s="154"/>
      <c r="AB59" s="154"/>
      <c r="AC59" s="154"/>
      <c r="AD59" s="154"/>
      <c r="AE59" s="154"/>
      <c r="AF59" s="154"/>
      <c r="AG59" s="154"/>
      <c r="AH59" s="154"/>
      <c r="AI59" s="154"/>
      <c r="AJ59" s="154"/>
      <c r="AK59" s="154"/>
      <c r="AL59" s="154"/>
      <c r="AM59" s="154"/>
      <c r="AN59" s="154"/>
      <c r="AO59" s="154"/>
      <c r="AP59" s="154"/>
      <c r="AQ59" s="154"/>
      <c r="AR59" s="154"/>
      <c r="AS59" s="154"/>
      <c r="AT59" s="154"/>
      <c r="AU59" s="154"/>
      <c r="AV59" s="154"/>
    </row>
    <row r="60" spans="1:48" ht="15.75" customHeight="1">
      <c r="A60" s="27">
        <f t="shared" si="0"/>
        <v>58</v>
      </c>
      <c r="B60" s="135" t="s">
        <v>376</v>
      </c>
      <c r="C60" s="136" t="s">
        <v>27</v>
      </c>
      <c r="D60" s="29" t="s">
        <v>286</v>
      </c>
      <c r="E60" s="30" t="s">
        <v>377</v>
      </c>
      <c r="F60" s="31" t="s">
        <v>378</v>
      </c>
      <c r="G60" s="32">
        <v>1</v>
      </c>
      <c r="H60" s="35" t="s">
        <v>379</v>
      </c>
      <c r="I60" s="35" t="s">
        <v>322</v>
      </c>
      <c r="J60" s="35" t="s">
        <v>33</v>
      </c>
      <c r="K60" s="35" t="s">
        <v>34</v>
      </c>
      <c r="L60" s="133" t="s">
        <v>50</v>
      </c>
      <c r="M60" s="49" t="s">
        <v>36</v>
      </c>
      <c r="N60" s="131" t="s">
        <v>32</v>
      </c>
      <c r="O60" s="32" t="s">
        <v>32</v>
      </c>
      <c r="P60" s="32" t="s">
        <v>32</v>
      </c>
      <c r="Q60" s="32" t="s">
        <v>32</v>
      </c>
      <c r="R60" s="35" t="s">
        <v>97</v>
      </c>
      <c r="S60" s="32" t="s">
        <v>380</v>
      </c>
      <c r="T60" s="112" t="s">
        <v>2</v>
      </c>
      <c r="U60" s="37" t="s">
        <v>39</v>
      </c>
      <c r="V60" s="38">
        <v>43503</v>
      </c>
      <c r="W60" s="39" t="s">
        <v>41</v>
      </c>
    </row>
    <row r="61" spans="1:48" ht="15.75" customHeight="1">
      <c r="A61" s="27">
        <f t="shared" si="0"/>
        <v>59</v>
      </c>
      <c r="B61" s="27">
        <v>56</v>
      </c>
      <c r="C61" s="28" t="s">
        <v>27</v>
      </c>
      <c r="D61" s="29" t="s">
        <v>286</v>
      </c>
      <c r="E61" s="30" t="s">
        <v>381</v>
      </c>
      <c r="F61" s="31" t="s">
        <v>382</v>
      </c>
      <c r="G61" s="32">
        <v>1</v>
      </c>
      <c r="H61" s="35" t="s">
        <v>266</v>
      </c>
      <c r="I61" s="35" t="s">
        <v>267</v>
      </c>
      <c r="J61" s="35" t="s">
        <v>33</v>
      </c>
      <c r="K61" s="35" t="s">
        <v>34</v>
      </c>
      <c r="L61" s="133" t="s">
        <v>50</v>
      </c>
      <c r="M61" s="36" t="s">
        <v>36</v>
      </c>
      <c r="N61" s="35" t="s">
        <v>51</v>
      </c>
      <c r="O61" s="32" t="s">
        <v>187</v>
      </c>
      <c r="P61" s="32" t="s">
        <v>32</v>
      </c>
      <c r="Q61" s="32" t="s">
        <v>32</v>
      </c>
      <c r="R61" s="35" t="s">
        <v>53</v>
      </c>
      <c r="S61" s="32" t="s">
        <v>383</v>
      </c>
      <c r="T61" s="112" t="s">
        <v>2</v>
      </c>
      <c r="U61" s="37" t="s">
        <v>39</v>
      </c>
      <c r="V61" s="38">
        <v>43503</v>
      </c>
      <c r="W61" s="39" t="s">
        <v>41</v>
      </c>
    </row>
    <row r="62" spans="1:48" ht="15.75" customHeight="1">
      <c r="A62" s="27">
        <f t="shared" si="0"/>
        <v>60</v>
      </c>
      <c r="B62" s="27">
        <v>57</v>
      </c>
      <c r="C62" s="28" t="s">
        <v>27</v>
      </c>
      <c r="D62" s="29" t="s">
        <v>286</v>
      </c>
      <c r="E62" s="30" t="s">
        <v>935</v>
      </c>
      <c r="F62" s="31" t="s">
        <v>385</v>
      </c>
      <c r="G62" s="32">
        <v>1</v>
      </c>
      <c r="H62" s="35" t="s">
        <v>386</v>
      </c>
      <c r="I62" s="35" t="s">
        <v>387</v>
      </c>
      <c r="J62" s="35" t="s">
        <v>33</v>
      </c>
      <c r="K62" s="35" t="s">
        <v>34</v>
      </c>
      <c r="L62" s="133" t="s">
        <v>50</v>
      </c>
      <c r="M62" s="36" t="s">
        <v>36</v>
      </c>
      <c r="N62" s="35" t="s">
        <v>51</v>
      </c>
      <c r="O62" s="32" t="s">
        <v>896</v>
      </c>
      <c r="P62" s="32" t="s">
        <v>32</v>
      </c>
      <c r="Q62" s="32" t="s">
        <v>32</v>
      </c>
      <c r="R62" s="35" t="s">
        <v>53</v>
      </c>
      <c r="S62" s="32" t="s">
        <v>936</v>
      </c>
      <c r="T62" s="112" t="s">
        <v>2</v>
      </c>
      <c r="U62" s="37" t="s">
        <v>39</v>
      </c>
      <c r="V62" s="38">
        <v>43503</v>
      </c>
      <c r="W62" s="39" t="s">
        <v>41</v>
      </c>
    </row>
    <row r="63" spans="1:48" ht="15.75" customHeight="1">
      <c r="A63" s="27">
        <f t="shared" si="0"/>
        <v>61</v>
      </c>
      <c r="B63" s="27">
        <v>58</v>
      </c>
      <c r="C63" s="28" t="s">
        <v>27</v>
      </c>
      <c r="D63" s="29" t="s">
        <v>286</v>
      </c>
      <c r="E63" s="30" t="s">
        <v>937</v>
      </c>
      <c r="F63" s="31" t="s">
        <v>390</v>
      </c>
      <c r="G63" s="32">
        <v>1</v>
      </c>
      <c r="H63" s="35" t="s">
        <v>391</v>
      </c>
      <c r="I63" s="35" t="s">
        <v>392</v>
      </c>
      <c r="J63" s="35" t="s">
        <v>33</v>
      </c>
      <c r="K63" s="35" t="s">
        <v>34</v>
      </c>
      <c r="L63" s="133" t="s">
        <v>50</v>
      </c>
      <c r="M63" s="36" t="s">
        <v>36</v>
      </c>
      <c r="N63" s="32" t="s">
        <v>32</v>
      </c>
      <c r="O63" s="90" t="s">
        <v>32</v>
      </c>
      <c r="P63" s="32" t="s">
        <v>32</v>
      </c>
      <c r="Q63" s="32" t="s">
        <v>32</v>
      </c>
      <c r="R63" s="35" t="s">
        <v>53</v>
      </c>
      <c r="S63" s="33" t="s">
        <v>938</v>
      </c>
      <c r="T63" s="112" t="s">
        <v>2</v>
      </c>
      <c r="U63" s="37" t="s">
        <v>39</v>
      </c>
      <c r="V63" s="38">
        <v>43503</v>
      </c>
      <c r="W63" s="39" t="s">
        <v>41</v>
      </c>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row>
    <row r="64" spans="1:48" ht="15.75" customHeight="1">
      <c r="A64" s="27">
        <f t="shared" si="0"/>
        <v>62</v>
      </c>
      <c r="B64" s="27" t="s">
        <v>394</v>
      </c>
      <c r="C64" s="28" t="s">
        <v>27</v>
      </c>
      <c r="D64" s="29" t="s">
        <v>286</v>
      </c>
      <c r="E64" s="30" t="s">
        <v>395</v>
      </c>
      <c r="F64" s="148" t="s">
        <v>396</v>
      </c>
      <c r="G64" s="32">
        <v>1</v>
      </c>
      <c r="H64" s="35" t="s">
        <v>397</v>
      </c>
      <c r="I64" s="35" t="s">
        <v>398</v>
      </c>
      <c r="J64" s="35" t="s">
        <v>33</v>
      </c>
      <c r="K64" s="35" t="s">
        <v>34</v>
      </c>
      <c r="L64" s="133" t="s">
        <v>50</v>
      </c>
      <c r="M64" s="36" t="s">
        <v>36</v>
      </c>
      <c r="N64" s="35" t="s">
        <v>32</v>
      </c>
      <c r="O64" s="32" t="s">
        <v>32</v>
      </c>
      <c r="P64" s="131" t="s">
        <v>32</v>
      </c>
      <c r="Q64" s="32" t="s">
        <v>32</v>
      </c>
      <c r="R64" s="35" t="s">
        <v>53</v>
      </c>
      <c r="S64" s="32" t="s">
        <v>399</v>
      </c>
      <c r="T64" s="112" t="s">
        <v>2</v>
      </c>
      <c r="U64" s="37" t="s">
        <v>39</v>
      </c>
      <c r="V64" s="38">
        <v>43503</v>
      </c>
      <c r="W64" s="39" t="s">
        <v>41</v>
      </c>
    </row>
    <row r="65" spans="1:48" ht="15.75" customHeight="1">
      <c r="A65" s="27">
        <f t="shared" si="0"/>
        <v>63</v>
      </c>
      <c r="B65" s="27">
        <v>60</v>
      </c>
      <c r="C65" s="28" t="s">
        <v>27</v>
      </c>
      <c r="D65" s="29" t="s">
        <v>286</v>
      </c>
      <c r="E65" s="30" t="s">
        <v>287</v>
      </c>
      <c r="F65" s="31" t="s">
        <v>821</v>
      </c>
      <c r="G65" s="32">
        <v>1</v>
      </c>
      <c r="H65" s="35" t="s">
        <v>288</v>
      </c>
      <c r="I65" s="35" t="s">
        <v>32</v>
      </c>
      <c r="J65" s="35" t="s">
        <v>33</v>
      </c>
      <c r="K65" s="35" t="s">
        <v>96</v>
      </c>
      <c r="L65" s="133" t="s">
        <v>32</v>
      </c>
      <c r="M65" s="152" t="s">
        <v>32</v>
      </c>
      <c r="N65" s="131" t="s">
        <v>32</v>
      </c>
      <c r="O65" s="32" t="s">
        <v>32</v>
      </c>
      <c r="P65" s="32" t="s">
        <v>32</v>
      </c>
      <c r="Q65" s="32" t="s">
        <v>32</v>
      </c>
      <c r="R65" s="35" t="s">
        <v>97</v>
      </c>
      <c r="S65" s="33" t="s">
        <v>289</v>
      </c>
      <c r="T65" s="112" t="s">
        <v>2</v>
      </c>
      <c r="U65" s="37" t="s">
        <v>39</v>
      </c>
      <c r="V65" s="38">
        <v>43503</v>
      </c>
      <c r="W65" s="39" t="s">
        <v>41</v>
      </c>
    </row>
    <row r="66" spans="1:48" ht="15.75" customHeight="1">
      <c r="A66" s="27">
        <f t="shared" si="0"/>
        <v>64</v>
      </c>
      <c r="B66" s="27">
        <v>61</v>
      </c>
      <c r="C66" s="28" t="s">
        <v>400</v>
      </c>
      <c r="D66" s="29" t="s">
        <v>403</v>
      </c>
      <c r="E66" s="30" t="s">
        <v>404</v>
      </c>
      <c r="F66" s="148" t="s">
        <v>405</v>
      </c>
      <c r="G66" s="32">
        <v>1</v>
      </c>
      <c r="H66" s="35" t="s">
        <v>406</v>
      </c>
      <c r="I66" s="34" t="s">
        <v>407</v>
      </c>
      <c r="J66" s="35" t="s">
        <v>33</v>
      </c>
      <c r="K66" s="35" t="s">
        <v>34</v>
      </c>
      <c r="L66" s="133" t="s">
        <v>408</v>
      </c>
      <c r="M66" s="87" t="s">
        <v>409</v>
      </c>
      <c r="N66" s="35" t="s">
        <v>32</v>
      </c>
      <c r="O66" s="90" t="s">
        <v>32</v>
      </c>
      <c r="P66" s="35" t="s">
        <v>410</v>
      </c>
      <c r="Q66" s="133" t="s">
        <v>411</v>
      </c>
      <c r="R66" s="35" t="s">
        <v>53</v>
      </c>
      <c r="S66" s="32" t="s">
        <v>412</v>
      </c>
      <c r="T66" s="28" t="s">
        <v>2</v>
      </c>
      <c r="U66" s="37" t="s">
        <v>39</v>
      </c>
      <c r="V66" s="38">
        <v>43503</v>
      </c>
      <c r="W66" s="39" t="s">
        <v>41</v>
      </c>
    </row>
    <row r="67" spans="1:48" ht="15.75" customHeight="1">
      <c r="A67" s="27">
        <f t="shared" si="0"/>
        <v>65</v>
      </c>
      <c r="B67" s="27">
        <v>61</v>
      </c>
      <c r="C67" s="28" t="s">
        <v>400</v>
      </c>
      <c r="D67" s="29" t="s">
        <v>286</v>
      </c>
      <c r="E67" s="30" t="s">
        <v>401</v>
      </c>
      <c r="F67" s="156" t="s">
        <v>939</v>
      </c>
      <c r="G67" s="32">
        <v>1</v>
      </c>
      <c r="H67" s="34" t="s">
        <v>288</v>
      </c>
      <c r="I67" s="34" t="s">
        <v>95</v>
      </c>
      <c r="J67" s="35" t="s">
        <v>33</v>
      </c>
      <c r="K67" s="35" t="s">
        <v>96</v>
      </c>
      <c r="L67" s="133" t="s">
        <v>32</v>
      </c>
      <c r="M67" s="157" t="s">
        <v>32</v>
      </c>
      <c r="N67" s="32" t="s">
        <v>32</v>
      </c>
      <c r="O67" s="32" t="s">
        <v>32</v>
      </c>
      <c r="P67" s="131" t="s">
        <v>32</v>
      </c>
      <c r="Q67" s="32" t="s">
        <v>32</v>
      </c>
      <c r="R67" s="35" t="s">
        <v>97</v>
      </c>
      <c r="S67" s="32" t="s">
        <v>402</v>
      </c>
      <c r="T67" s="28" t="s">
        <v>2</v>
      </c>
      <c r="U67" s="37" t="s">
        <v>39</v>
      </c>
      <c r="V67" s="38">
        <v>43503</v>
      </c>
      <c r="W67" s="39" t="s">
        <v>41</v>
      </c>
    </row>
    <row r="68" spans="1:48" ht="15.75" customHeight="1">
      <c r="A68" s="27">
        <f t="shared" si="0"/>
        <v>66</v>
      </c>
      <c r="B68" s="27">
        <v>63</v>
      </c>
      <c r="C68" s="28" t="s">
        <v>27</v>
      </c>
      <c r="D68" s="29" t="s">
        <v>403</v>
      </c>
      <c r="E68" s="30" t="s">
        <v>413</v>
      </c>
      <c r="F68" s="91" t="s">
        <v>414</v>
      </c>
      <c r="G68" s="32">
        <v>1</v>
      </c>
      <c r="H68" s="35" t="s">
        <v>415</v>
      </c>
      <c r="I68" s="35" t="s">
        <v>416</v>
      </c>
      <c r="J68" s="35" t="s">
        <v>33</v>
      </c>
      <c r="K68" s="35" t="s">
        <v>34</v>
      </c>
      <c r="L68" s="133" t="s">
        <v>50</v>
      </c>
      <c r="M68" s="36" t="s">
        <v>36</v>
      </c>
      <c r="N68" s="32" t="s">
        <v>32</v>
      </c>
      <c r="O68" s="32" t="s">
        <v>32</v>
      </c>
      <c r="P68" s="35" t="s">
        <v>410</v>
      </c>
      <c r="Q68" s="32" t="s">
        <v>417</v>
      </c>
      <c r="R68" s="35" t="s">
        <v>53</v>
      </c>
      <c r="S68" s="32" t="s">
        <v>418</v>
      </c>
      <c r="T68" s="112" t="s">
        <v>2</v>
      </c>
      <c r="U68" s="37" t="s">
        <v>39</v>
      </c>
      <c r="V68" s="38">
        <v>43503</v>
      </c>
      <c r="W68" s="39" t="s">
        <v>41</v>
      </c>
    </row>
    <row r="69" spans="1:48" ht="15.75" customHeight="1">
      <c r="A69" s="27">
        <f t="shared" si="0"/>
        <v>67</v>
      </c>
      <c r="B69" s="27">
        <v>64</v>
      </c>
      <c r="C69" s="28" t="s">
        <v>27</v>
      </c>
      <c r="D69" s="29" t="s">
        <v>286</v>
      </c>
      <c r="E69" s="30" t="s">
        <v>419</v>
      </c>
      <c r="F69" s="31" t="s">
        <v>420</v>
      </c>
      <c r="G69" s="32">
        <v>1</v>
      </c>
      <c r="H69" s="133" t="s">
        <v>162</v>
      </c>
      <c r="I69" s="130" t="s">
        <v>421</v>
      </c>
      <c r="J69" s="35" t="s">
        <v>33</v>
      </c>
      <c r="K69" s="35" t="s">
        <v>34</v>
      </c>
      <c r="L69" s="133" t="s">
        <v>50</v>
      </c>
      <c r="M69" s="36" t="s">
        <v>36</v>
      </c>
      <c r="N69" s="35" t="s">
        <v>51</v>
      </c>
      <c r="O69" s="32" t="s">
        <v>422</v>
      </c>
      <c r="P69" s="131" t="s">
        <v>32</v>
      </c>
      <c r="Q69" s="32" t="s">
        <v>32</v>
      </c>
      <c r="R69" s="35" t="s">
        <v>53</v>
      </c>
      <c r="S69" s="32" t="s">
        <v>423</v>
      </c>
      <c r="T69" s="112" t="s">
        <v>2</v>
      </c>
      <c r="U69" s="37" t="s">
        <v>39</v>
      </c>
      <c r="V69" s="38">
        <v>43503</v>
      </c>
      <c r="W69" s="39" t="s">
        <v>41</v>
      </c>
    </row>
    <row r="70" spans="1:48" ht="15.75" customHeight="1">
      <c r="A70" s="27">
        <f t="shared" si="0"/>
        <v>68</v>
      </c>
      <c r="B70" s="27">
        <v>65</v>
      </c>
      <c r="C70" s="28" t="s">
        <v>27</v>
      </c>
      <c r="D70" s="29" t="s">
        <v>286</v>
      </c>
      <c r="E70" s="30" t="s">
        <v>424</v>
      </c>
      <c r="F70" s="31" t="s">
        <v>425</v>
      </c>
      <c r="G70" s="32">
        <v>1</v>
      </c>
      <c r="H70" s="35" t="s">
        <v>426</v>
      </c>
      <c r="I70" s="35" t="s">
        <v>387</v>
      </c>
      <c r="J70" s="35" t="s">
        <v>33</v>
      </c>
      <c r="K70" s="35" t="s">
        <v>34</v>
      </c>
      <c r="L70" s="133" t="s">
        <v>50</v>
      </c>
      <c r="M70" s="36" t="s">
        <v>36</v>
      </c>
      <c r="N70" s="32" t="s">
        <v>32</v>
      </c>
      <c r="O70" s="32" t="s">
        <v>32</v>
      </c>
      <c r="P70" s="32" t="s">
        <v>32</v>
      </c>
      <c r="Q70" s="32" t="s">
        <v>32</v>
      </c>
      <c r="R70" s="35" t="s">
        <v>53</v>
      </c>
      <c r="S70" s="32" t="s">
        <v>427</v>
      </c>
      <c r="T70" s="112" t="s">
        <v>2</v>
      </c>
      <c r="U70" s="37" t="s">
        <v>39</v>
      </c>
      <c r="V70" s="38">
        <v>43503</v>
      </c>
      <c r="W70" s="39" t="s">
        <v>41</v>
      </c>
    </row>
    <row r="71" spans="1:48" ht="15.75" customHeight="1">
      <c r="A71" s="27">
        <f t="shared" si="0"/>
        <v>69</v>
      </c>
      <c r="B71" s="27">
        <v>66</v>
      </c>
      <c r="C71" s="28" t="s">
        <v>27</v>
      </c>
      <c r="D71" s="29" t="s">
        <v>286</v>
      </c>
      <c r="E71" s="30" t="s">
        <v>428</v>
      </c>
      <c r="F71" s="31" t="s">
        <v>429</v>
      </c>
      <c r="G71" s="32">
        <v>1</v>
      </c>
      <c r="H71" s="35" t="s">
        <v>266</v>
      </c>
      <c r="I71" s="35" t="s">
        <v>430</v>
      </c>
      <c r="J71" s="35" t="s">
        <v>33</v>
      </c>
      <c r="K71" s="35" t="s">
        <v>34</v>
      </c>
      <c r="L71" s="133" t="s">
        <v>50</v>
      </c>
      <c r="M71" s="36" t="s">
        <v>36</v>
      </c>
      <c r="N71" s="32" t="s">
        <v>32</v>
      </c>
      <c r="O71" s="32" t="s">
        <v>32</v>
      </c>
      <c r="P71" s="32" t="s">
        <v>32</v>
      </c>
      <c r="Q71" s="32" t="s">
        <v>32</v>
      </c>
      <c r="R71" s="35" t="s">
        <v>53</v>
      </c>
      <c r="S71" s="32" t="s">
        <v>431</v>
      </c>
      <c r="T71" s="112" t="s">
        <v>2</v>
      </c>
      <c r="U71" s="37" t="s">
        <v>39</v>
      </c>
      <c r="V71" s="38">
        <v>43503</v>
      </c>
      <c r="W71" s="39" t="s">
        <v>41</v>
      </c>
    </row>
    <row r="72" spans="1:48" ht="15.75" customHeight="1">
      <c r="A72" s="27">
        <f t="shared" si="0"/>
        <v>70</v>
      </c>
      <c r="B72" s="27">
        <v>67</v>
      </c>
      <c r="C72" s="28" t="s">
        <v>27</v>
      </c>
      <c r="D72" s="29" t="s">
        <v>286</v>
      </c>
      <c r="E72" s="30" t="s">
        <v>940</v>
      </c>
      <c r="F72" s="31" t="s">
        <v>433</v>
      </c>
      <c r="G72" s="32">
        <v>1</v>
      </c>
      <c r="H72" s="35" t="s">
        <v>434</v>
      </c>
      <c r="I72" s="34" t="s">
        <v>435</v>
      </c>
      <c r="J72" s="35" t="s">
        <v>33</v>
      </c>
      <c r="K72" s="35" t="s">
        <v>34</v>
      </c>
      <c r="L72" s="133" t="s">
        <v>436</v>
      </c>
      <c r="M72" s="87" t="s">
        <v>437</v>
      </c>
      <c r="N72" s="32" t="s">
        <v>32</v>
      </c>
      <c r="O72" s="32" t="s">
        <v>32</v>
      </c>
      <c r="P72" s="32" t="s">
        <v>32</v>
      </c>
      <c r="Q72" s="32" t="s">
        <v>32</v>
      </c>
      <c r="R72" s="35" t="s">
        <v>53</v>
      </c>
      <c r="S72" s="33" t="s">
        <v>438</v>
      </c>
      <c r="T72" s="112" t="s">
        <v>2</v>
      </c>
      <c r="U72" s="37" t="s">
        <v>39</v>
      </c>
      <c r="V72" s="38">
        <v>43503</v>
      </c>
      <c r="W72" s="39" t="s">
        <v>41</v>
      </c>
    </row>
    <row r="73" spans="1:48" ht="15.75" customHeight="1">
      <c r="A73" s="27">
        <f t="shared" si="0"/>
        <v>71</v>
      </c>
      <c r="B73" s="27">
        <v>68</v>
      </c>
      <c r="C73" s="28" t="s">
        <v>27</v>
      </c>
      <c r="D73" s="29" t="s">
        <v>286</v>
      </c>
      <c r="E73" s="30" t="s">
        <v>439</v>
      </c>
      <c r="F73" s="158" t="s">
        <v>941</v>
      </c>
      <c r="G73" s="32">
        <v>1</v>
      </c>
      <c r="H73" s="35" t="s">
        <v>440</v>
      </c>
      <c r="I73" s="35" t="s">
        <v>441</v>
      </c>
      <c r="J73" s="35" t="s">
        <v>33</v>
      </c>
      <c r="K73" s="35" t="s">
        <v>96</v>
      </c>
      <c r="L73" s="133" t="s">
        <v>32</v>
      </c>
      <c r="M73" s="157" t="s">
        <v>32</v>
      </c>
      <c r="N73" s="32" t="s">
        <v>32</v>
      </c>
      <c r="O73" s="32" t="s">
        <v>32</v>
      </c>
      <c r="P73" s="131" t="s">
        <v>32</v>
      </c>
      <c r="Q73" s="32" t="s">
        <v>32</v>
      </c>
      <c r="R73" s="35" t="s">
        <v>97</v>
      </c>
      <c r="S73" s="32" t="s">
        <v>442</v>
      </c>
      <c r="T73" s="112" t="s">
        <v>2</v>
      </c>
      <c r="U73" s="37" t="s">
        <v>39</v>
      </c>
      <c r="V73" s="38">
        <v>43503</v>
      </c>
      <c r="W73" s="39" t="s">
        <v>41</v>
      </c>
    </row>
    <row r="74" spans="1:48" ht="15.75" customHeight="1">
      <c r="A74" s="27">
        <f t="shared" si="0"/>
        <v>72</v>
      </c>
      <c r="B74" s="27">
        <v>69</v>
      </c>
      <c r="C74" s="28" t="s">
        <v>27</v>
      </c>
      <c r="D74" s="29" t="s">
        <v>286</v>
      </c>
      <c r="E74" s="30" t="s">
        <v>942</v>
      </c>
      <c r="F74" s="31" t="s">
        <v>444</v>
      </c>
      <c r="G74" s="32">
        <v>1</v>
      </c>
      <c r="H74" s="35" t="s">
        <v>445</v>
      </c>
      <c r="I74" s="35" t="s">
        <v>446</v>
      </c>
      <c r="J74" s="35" t="s">
        <v>33</v>
      </c>
      <c r="K74" s="35" t="s">
        <v>34</v>
      </c>
      <c r="L74" s="133" t="s">
        <v>50</v>
      </c>
      <c r="M74" s="36" t="s">
        <v>36</v>
      </c>
      <c r="N74" s="32" t="s">
        <v>32</v>
      </c>
      <c r="O74" s="32" t="s">
        <v>32</v>
      </c>
      <c r="P74" s="131" t="s">
        <v>32</v>
      </c>
      <c r="Q74" s="32" t="s">
        <v>32</v>
      </c>
      <c r="R74" s="35" t="s">
        <v>53</v>
      </c>
      <c r="S74" s="32" t="s">
        <v>447</v>
      </c>
      <c r="T74" s="112" t="s">
        <v>2</v>
      </c>
      <c r="U74" s="37" t="s">
        <v>39</v>
      </c>
      <c r="V74" s="38">
        <v>43503</v>
      </c>
      <c r="W74" s="39" t="s">
        <v>41</v>
      </c>
      <c r="X74" s="53"/>
      <c r="Y74" s="53"/>
      <c r="Z74" s="53"/>
      <c r="AA74" s="53"/>
      <c r="AB74" s="53"/>
      <c r="AC74" s="53"/>
      <c r="AD74" s="53"/>
      <c r="AE74" s="53"/>
      <c r="AF74" s="53"/>
      <c r="AG74" s="53"/>
      <c r="AH74" s="53"/>
      <c r="AI74" s="53"/>
      <c r="AJ74" s="53"/>
      <c r="AK74" s="53"/>
      <c r="AL74" s="53"/>
      <c r="AM74" s="53"/>
      <c r="AN74" s="53"/>
      <c r="AO74" s="53"/>
      <c r="AP74" s="53"/>
      <c r="AQ74" s="53"/>
      <c r="AR74" s="53"/>
      <c r="AS74" s="53"/>
      <c r="AT74" s="53"/>
      <c r="AU74" s="53"/>
      <c r="AV74" s="53"/>
    </row>
    <row r="75" spans="1:48" ht="15.75" customHeight="1">
      <c r="A75" s="27">
        <f t="shared" si="0"/>
        <v>73</v>
      </c>
      <c r="B75" s="27">
        <v>70</v>
      </c>
      <c r="C75" s="28" t="s">
        <v>27</v>
      </c>
      <c r="D75" s="29" t="s">
        <v>286</v>
      </c>
      <c r="E75" s="30" t="s">
        <v>943</v>
      </c>
      <c r="F75" s="148" t="s">
        <v>449</v>
      </c>
      <c r="G75" s="32">
        <v>1</v>
      </c>
      <c r="H75" s="35" t="s">
        <v>450</v>
      </c>
      <c r="I75" s="35" t="s">
        <v>446</v>
      </c>
      <c r="J75" s="35" t="s">
        <v>33</v>
      </c>
      <c r="K75" s="35" t="s">
        <v>34</v>
      </c>
      <c r="L75" s="133" t="s">
        <v>50</v>
      </c>
      <c r="M75" s="36" t="s">
        <v>36</v>
      </c>
      <c r="N75" s="32" t="s">
        <v>32</v>
      </c>
      <c r="O75" s="32" t="s">
        <v>32</v>
      </c>
      <c r="P75" s="131" t="s">
        <v>32</v>
      </c>
      <c r="Q75" s="32" t="s">
        <v>32</v>
      </c>
      <c r="R75" s="35" t="s">
        <v>53</v>
      </c>
      <c r="S75" s="32" t="s">
        <v>944</v>
      </c>
      <c r="T75" s="112" t="s">
        <v>2</v>
      </c>
      <c r="U75" s="37" t="s">
        <v>39</v>
      </c>
      <c r="V75" s="38">
        <v>43503</v>
      </c>
      <c r="W75" s="39" t="s">
        <v>41</v>
      </c>
      <c r="X75" s="53"/>
      <c r="Y75" s="53"/>
      <c r="Z75" s="53"/>
      <c r="AA75" s="53"/>
      <c r="AB75" s="53"/>
      <c r="AC75" s="53"/>
      <c r="AD75" s="53"/>
      <c r="AE75" s="53"/>
      <c r="AF75" s="53"/>
      <c r="AG75" s="53"/>
      <c r="AH75" s="53"/>
      <c r="AI75" s="53"/>
      <c r="AJ75" s="53"/>
      <c r="AK75" s="53"/>
      <c r="AL75" s="53"/>
      <c r="AM75" s="53"/>
      <c r="AN75" s="53"/>
      <c r="AO75" s="53"/>
      <c r="AP75" s="53"/>
      <c r="AQ75" s="53"/>
      <c r="AR75" s="53"/>
      <c r="AS75" s="53"/>
      <c r="AT75" s="53"/>
      <c r="AU75" s="53"/>
      <c r="AV75" s="53"/>
    </row>
    <row r="76" spans="1:48" ht="15.75" customHeight="1">
      <c r="A76" s="27">
        <f t="shared" si="0"/>
        <v>74</v>
      </c>
      <c r="B76" s="27">
        <v>71</v>
      </c>
      <c r="C76" s="28" t="s">
        <v>27</v>
      </c>
      <c r="D76" s="29" t="s">
        <v>286</v>
      </c>
      <c r="E76" s="30" t="s">
        <v>945</v>
      </c>
      <c r="F76" s="31" t="s">
        <v>946</v>
      </c>
      <c r="G76" s="32">
        <v>1</v>
      </c>
      <c r="H76" s="35" t="s">
        <v>450</v>
      </c>
      <c r="I76" s="35" t="s">
        <v>455</v>
      </c>
      <c r="J76" s="35" t="s">
        <v>33</v>
      </c>
      <c r="K76" s="35" t="s">
        <v>34</v>
      </c>
      <c r="L76" s="133" t="s">
        <v>50</v>
      </c>
      <c r="M76" s="36" t="s">
        <v>36</v>
      </c>
      <c r="N76" s="32" t="s">
        <v>32</v>
      </c>
      <c r="O76" s="32" t="s">
        <v>32</v>
      </c>
      <c r="P76" s="32" t="s">
        <v>32</v>
      </c>
      <c r="Q76" s="32" t="s">
        <v>32</v>
      </c>
      <c r="R76" s="35" t="s">
        <v>53</v>
      </c>
      <c r="S76" s="32" t="s">
        <v>947</v>
      </c>
      <c r="T76" s="112" t="s">
        <v>2</v>
      </c>
      <c r="U76" s="37" t="s">
        <v>39</v>
      </c>
      <c r="V76" s="38">
        <v>43503</v>
      </c>
      <c r="W76" s="39" t="s">
        <v>41</v>
      </c>
      <c r="X76" s="53"/>
      <c r="Y76" s="53"/>
      <c r="Z76" s="53"/>
      <c r="AA76" s="53"/>
      <c r="AB76" s="53"/>
      <c r="AC76" s="53"/>
      <c r="AD76" s="53"/>
      <c r="AE76" s="53"/>
      <c r="AF76" s="53"/>
      <c r="AG76" s="53"/>
      <c r="AH76" s="53"/>
      <c r="AI76" s="53"/>
      <c r="AJ76" s="53"/>
      <c r="AK76" s="53"/>
      <c r="AL76" s="53"/>
      <c r="AM76" s="53"/>
      <c r="AN76" s="53"/>
      <c r="AO76" s="53"/>
      <c r="AP76" s="53"/>
      <c r="AQ76" s="53"/>
      <c r="AR76" s="53"/>
      <c r="AS76" s="53"/>
      <c r="AT76" s="53"/>
      <c r="AU76" s="53"/>
      <c r="AV76" s="53"/>
    </row>
    <row r="77" spans="1:48" ht="15.75" customHeight="1">
      <c r="A77" s="27">
        <f t="shared" si="0"/>
        <v>75</v>
      </c>
      <c r="B77" s="27">
        <v>72</v>
      </c>
      <c r="C77" s="28" t="s">
        <v>457</v>
      </c>
      <c r="D77" s="29" t="s">
        <v>286</v>
      </c>
      <c r="E77" s="30" t="s">
        <v>948</v>
      </c>
      <c r="F77" s="148" t="s">
        <v>459</v>
      </c>
      <c r="G77" s="32">
        <v>1</v>
      </c>
      <c r="H77" s="35" t="s">
        <v>450</v>
      </c>
      <c r="I77" s="35" t="s">
        <v>446</v>
      </c>
      <c r="J77" s="35" t="s">
        <v>33</v>
      </c>
      <c r="K77" s="35" t="s">
        <v>34</v>
      </c>
      <c r="L77" s="133" t="s">
        <v>50</v>
      </c>
      <c r="M77" s="36" t="s">
        <v>36</v>
      </c>
      <c r="N77" s="32" t="s">
        <v>32</v>
      </c>
      <c r="O77" s="32" t="s">
        <v>32</v>
      </c>
      <c r="P77" s="131" t="s">
        <v>32</v>
      </c>
      <c r="Q77" s="32" t="s">
        <v>32</v>
      </c>
      <c r="R77" s="35" t="s">
        <v>53</v>
      </c>
      <c r="S77" s="32" t="s">
        <v>949</v>
      </c>
      <c r="T77" s="112" t="s">
        <v>2</v>
      </c>
      <c r="U77" s="37" t="s">
        <v>39</v>
      </c>
      <c r="V77" s="38">
        <v>43503</v>
      </c>
      <c r="W77" s="39" t="s">
        <v>41</v>
      </c>
      <c r="X77" s="53"/>
      <c r="Y77" s="53"/>
      <c r="Z77" s="53"/>
      <c r="AA77" s="53"/>
      <c r="AB77" s="53"/>
      <c r="AC77" s="53"/>
      <c r="AD77" s="53"/>
      <c r="AE77" s="53"/>
      <c r="AF77" s="53"/>
      <c r="AG77" s="53"/>
      <c r="AH77" s="53"/>
      <c r="AI77" s="53"/>
      <c r="AJ77" s="53"/>
      <c r="AK77" s="53"/>
      <c r="AL77" s="53"/>
      <c r="AM77" s="53"/>
      <c r="AN77" s="53"/>
      <c r="AO77" s="53"/>
      <c r="AP77" s="53"/>
      <c r="AQ77" s="53"/>
      <c r="AR77" s="53"/>
      <c r="AS77" s="53"/>
      <c r="AT77" s="53"/>
      <c r="AU77" s="53"/>
      <c r="AV77" s="53"/>
    </row>
    <row r="78" spans="1:48" ht="15.75" customHeight="1">
      <c r="A78" s="27">
        <f t="shared" si="0"/>
        <v>76</v>
      </c>
      <c r="B78" s="27">
        <v>72</v>
      </c>
      <c r="C78" s="28" t="s">
        <v>457</v>
      </c>
      <c r="D78" s="29" t="s">
        <v>286</v>
      </c>
      <c r="E78" s="30" t="s">
        <v>950</v>
      </c>
      <c r="F78" s="31" t="s">
        <v>462</v>
      </c>
      <c r="G78" s="32">
        <v>1</v>
      </c>
      <c r="H78" s="35" t="s">
        <v>463</v>
      </c>
      <c r="I78" s="35" t="s">
        <v>464</v>
      </c>
      <c r="J78" s="35" t="s">
        <v>33</v>
      </c>
      <c r="K78" s="35" t="s">
        <v>34</v>
      </c>
      <c r="L78" s="133" t="s">
        <v>50</v>
      </c>
      <c r="M78" s="36" t="s">
        <v>36</v>
      </c>
      <c r="N78" s="32" t="s">
        <v>32</v>
      </c>
      <c r="O78" s="32" t="s">
        <v>32</v>
      </c>
      <c r="P78" s="131" t="s">
        <v>32</v>
      </c>
      <c r="Q78" s="32" t="s">
        <v>32</v>
      </c>
      <c r="R78" s="35" t="s">
        <v>53</v>
      </c>
      <c r="S78" s="32" t="s">
        <v>951</v>
      </c>
      <c r="T78" s="112" t="s">
        <v>2</v>
      </c>
      <c r="U78" s="37" t="s">
        <v>39</v>
      </c>
      <c r="V78" s="38">
        <v>43503</v>
      </c>
      <c r="W78" s="39" t="s">
        <v>41</v>
      </c>
      <c r="X78" s="53"/>
      <c r="Y78" s="53"/>
      <c r="Z78" s="53"/>
      <c r="AA78" s="53"/>
      <c r="AB78" s="53"/>
      <c r="AC78" s="53"/>
      <c r="AD78" s="53"/>
      <c r="AE78" s="53"/>
      <c r="AF78" s="53"/>
      <c r="AG78" s="53"/>
      <c r="AH78" s="53"/>
      <c r="AI78" s="53"/>
      <c r="AJ78" s="53"/>
      <c r="AK78" s="53"/>
      <c r="AL78" s="53"/>
      <c r="AM78" s="53"/>
      <c r="AN78" s="53"/>
      <c r="AO78" s="53"/>
      <c r="AP78" s="53"/>
      <c r="AQ78" s="53"/>
      <c r="AR78" s="53"/>
      <c r="AS78" s="53"/>
      <c r="AT78" s="53"/>
      <c r="AU78" s="53"/>
      <c r="AV78" s="53"/>
    </row>
    <row r="79" spans="1:48" ht="15.75" customHeight="1">
      <c r="A79" s="27">
        <f t="shared" si="0"/>
        <v>77</v>
      </c>
      <c r="B79" s="27">
        <v>73</v>
      </c>
      <c r="C79" s="28" t="s">
        <v>27</v>
      </c>
      <c r="D79" s="29" t="s">
        <v>286</v>
      </c>
      <c r="E79" s="30" t="s">
        <v>952</v>
      </c>
      <c r="F79" s="148" t="s">
        <v>467</v>
      </c>
      <c r="G79" s="32">
        <v>1</v>
      </c>
      <c r="H79" s="35" t="s">
        <v>468</v>
      </c>
      <c r="I79" s="35" t="s">
        <v>469</v>
      </c>
      <c r="J79" s="35" t="s">
        <v>33</v>
      </c>
      <c r="K79" s="35" t="s">
        <v>34</v>
      </c>
      <c r="L79" s="133" t="s">
        <v>50</v>
      </c>
      <c r="M79" s="36" t="s">
        <v>36</v>
      </c>
      <c r="N79" s="32" t="s">
        <v>32</v>
      </c>
      <c r="O79" s="32" t="s">
        <v>32</v>
      </c>
      <c r="P79" s="131" t="s">
        <v>32</v>
      </c>
      <c r="Q79" s="32" t="s">
        <v>32</v>
      </c>
      <c r="R79" s="35" t="s">
        <v>53</v>
      </c>
      <c r="S79" s="32" t="s">
        <v>953</v>
      </c>
      <c r="T79" s="112" t="s">
        <v>2</v>
      </c>
      <c r="U79" s="37" t="s">
        <v>39</v>
      </c>
      <c r="V79" s="38">
        <v>43503</v>
      </c>
      <c r="W79" s="39" t="s">
        <v>41</v>
      </c>
      <c r="X79" s="53"/>
      <c r="Y79" s="53"/>
      <c r="Z79" s="53"/>
      <c r="AA79" s="53"/>
      <c r="AB79" s="53"/>
      <c r="AC79" s="53"/>
      <c r="AD79" s="53"/>
      <c r="AE79" s="53"/>
      <c r="AF79" s="53"/>
      <c r="AG79" s="53"/>
      <c r="AH79" s="53"/>
      <c r="AI79" s="53"/>
      <c r="AJ79" s="53"/>
      <c r="AK79" s="53"/>
      <c r="AL79" s="53"/>
      <c r="AM79" s="53"/>
      <c r="AN79" s="53"/>
      <c r="AO79" s="53"/>
      <c r="AP79" s="53"/>
      <c r="AQ79" s="53"/>
      <c r="AR79" s="53"/>
      <c r="AS79" s="53"/>
      <c r="AT79" s="53"/>
      <c r="AU79" s="53"/>
      <c r="AV79" s="53"/>
    </row>
    <row r="80" spans="1:48" ht="15.75" customHeight="1">
      <c r="A80" s="27">
        <f t="shared" si="0"/>
        <v>78</v>
      </c>
      <c r="B80" s="27">
        <v>75</v>
      </c>
      <c r="C80" s="28" t="s">
        <v>27</v>
      </c>
      <c r="D80" s="29" t="s">
        <v>286</v>
      </c>
      <c r="E80" s="30" t="s">
        <v>954</v>
      </c>
      <c r="F80" s="31" t="s">
        <v>473</v>
      </c>
      <c r="G80" s="32">
        <v>1</v>
      </c>
      <c r="H80" s="35" t="s">
        <v>474</v>
      </c>
      <c r="I80" s="35" t="s">
        <v>475</v>
      </c>
      <c r="J80" s="35" t="s">
        <v>33</v>
      </c>
      <c r="K80" s="35" t="s">
        <v>34</v>
      </c>
      <c r="L80" s="133" t="s">
        <v>476</v>
      </c>
      <c r="M80" s="36" t="s">
        <v>477</v>
      </c>
      <c r="N80" s="32" t="s">
        <v>32</v>
      </c>
      <c r="O80" s="32" t="s">
        <v>32</v>
      </c>
      <c r="P80" s="32" t="s">
        <v>32</v>
      </c>
      <c r="Q80" s="32" t="s">
        <v>32</v>
      </c>
      <c r="R80" s="35" t="s">
        <v>53</v>
      </c>
      <c r="S80" s="32" t="s">
        <v>955</v>
      </c>
      <c r="T80" s="112" t="s">
        <v>2</v>
      </c>
      <c r="U80" s="37" t="s">
        <v>39</v>
      </c>
      <c r="V80" s="38">
        <v>43503</v>
      </c>
      <c r="W80" s="39" t="s">
        <v>41</v>
      </c>
      <c r="X80" s="53"/>
      <c r="Y80" s="53"/>
      <c r="Z80" s="53"/>
      <c r="AA80" s="53"/>
      <c r="AB80" s="53"/>
      <c r="AC80" s="53"/>
      <c r="AD80" s="53"/>
      <c r="AE80" s="53"/>
      <c r="AF80" s="53"/>
      <c r="AG80" s="53"/>
      <c r="AH80" s="53"/>
      <c r="AI80" s="53"/>
      <c r="AJ80" s="53"/>
      <c r="AK80" s="53"/>
      <c r="AL80" s="53"/>
      <c r="AM80" s="53"/>
      <c r="AN80" s="53"/>
      <c r="AO80" s="53"/>
      <c r="AP80" s="53"/>
      <c r="AQ80" s="53"/>
      <c r="AR80" s="53"/>
      <c r="AS80" s="53"/>
      <c r="AT80" s="53"/>
      <c r="AU80" s="53"/>
      <c r="AV80" s="53"/>
    </row>
    <row r="81" spans="1:48" ht="15.75" customHeight="1">
      <c r="A81" s="27">
        <f t="shared" si="0"/>
        <v>79</v>
      </c>
      <c r="B81" s="27">
        <v>76</v>
      </c>
      <c r="C81" s="28" t="s">
        <v>27</v>
      </c>
      <c r="D81" s="29" t="s">
        <v>286</v>
      </c>
      <c r="E81" s="30" t="s">
        <v>954</v>
      </c>
      <c r="F81" s="31" t="s">
        <v>479</v>
      </c>
      <c r="G81" s="32">
        <v>1</v>
      </c>
      <c r="H81" s="35" t="s">
        <v>480</v>
      </c>
      <c r="I81" s="35" t="s">
        <v>481</v>
      </c>
      <c r="J81" s="35" t="s">
        <v>33</v>
      </c>
      <c r="K81" s="35" t="s">
        <v>34</v>
      </c>
      <c r="L81" s="133" t="s">
        <v>482</v>
      </c>
      <c r="M81" s="36" t="s">
        <v>477</v>
      </c>
      <c r="N81" s="32" t="s">
        <v>32</v>
      </c>
      <c r="O81" s="32" t="s">
        <v>32</v>
      </c>
      <c r="P81" s="32" t="s">
        <v>32</v>
      </c>
      <c r="Q81" s="32" t="s">
        <v>32</v>
      </c>
      <c r="R81" s="35" t="s">
        <v>53</v>
      </c>
      <c r="S81" s="32" t="s">
        <v>955</v>
      </c>
      <c r="T81" s="112" t="s">
        <v>2</v>
      </c>
      <c r="U81" s="37" t="s">
        <v>39</v>
      </c>
      <c r="V81" s="38">
        <v>43503</v>
      </c>
      <c r="W81" s="39" t="s">
        <v>41</v>
      </c>
      <c r="X81" s="53"/>
      <c r="Y81" s="53"/>
      <c r="Z81" s="53"/>
      <c r="AA81" s="53"/>
      <c r="AB81" s="53"/>
      <c r="AC81" s="53"/>
      <c r="AD81" s="53"/>
      <c r="AE81" s="53"/>
      <c r="AF81" s="53"/>
      <c r="AG81" s="53"/>
      <c r="AH81" s="53"/>
      <c r="AI81" s="53"/>
      <c r="AJ81" s="53"/>
      <c r="AK81" s="53"/>
      <c r="AL81" s="53"/>
      <c r="AM81" s="53"/>
      <c r="AN81" s="53"/>
      <c r="AO81" s="53"/>
      <c r="AP81" s="53"/>
      <c r="AQ81" s="53"/>
      <c r="AR81" s="53"/>
      <c r="AS81" s="53"/>
      <c r="AT81" s="53"/>
      <c r="AU81" s="53"/>
      <c r="AV81" s="53"/>
    </row>
    <row r="82" spans="1:48" ht="15.75" customHeight="1">
      <c r="A82" s="27">
        <f t="shared" si="0"/>
        <v>80</v>
      </c>
      <c r="B82" s="27">
        <v>77</v>
      </c>
      <c r="C82" s="28" t="s">
        <v>27</v>
      </c>
      <c r="D82" s="29" t="s">
        <v>286</v>
      </c>
      <c r="E82" s="30" t="s">
        <v>956</v>
      </c>
      <c r="F82" s="31" t="s">
        <v>484</v>
      </c>
      <c r="G82" s="32">
        <v>1</v>
      </c>
      <c r="H82" s="35" t="s">
        <v>450</v>
      </c>
      <c r="I82" s="35" t="s">
        <v>446</v>
      </c>
      <c r="J82" s="35" t="s">
        <v>33</v>
      </c>
      <c r="K82" s="35" t="s">
        <v>34</v>
      </c>
      <c r="L82" s="133" t="s">
        <v>50</v>
      </c>
      <c r="M82" s="36" t="s">
        <v>36</v>
      </c>
      <c r="N82" s="32" t="s">
        <v>32</v>
      </c>
      <c r="O82" s="32" t="s">
        <v>32</v>
      </c>
      <c r="P82" s="131" t="s">
        <v>32</v>
      </c>
      <c r="Q82" s="32" t="s">
        <v>32</v>
      </c>
      <c r="R82" s="35" t="s">
        <v>53</v>
      </c>
      <c r="S82" s="32" t="s">
        <v>957</v>
      </c>
      <c r="T82" s="112" t="s">
        <v>2</v>
      </c>
      <c r="U82" s="37" t="s">
        <v>39</v>
      </c>
      <c r="V82" s="38">
        <v>43503</v>
      </c>
      <c r="W82" s="39" t="s">
        <v>41</v>
      </c>
      <c r="X82" s="53"/>
      <c r="Y82" s="53"/>
      <c r="Z82" s="53"/>
      <c r="AA82" s="53"/>
      <c r="AB82" s="53"/>
      <c r="AC82" s="53"/>
      <c r="AD82" s="53"/>
      <c r="AE82" s="53"/>
      <c r="AF82" s="53"/>
      <c r="AG82" s="53"/>
      <c r="AH82" s="53"/>
      <c r="AI82" s="53"/>
      <c r="AJ82" s="53"/>
      <c r="AK82" s="53"/>
      <c r="AL82" s="53"/>
      <c r="AM82" s="53"/>
      <c r="AN82" s="53"/>
      <c r="AO82" s="53"/>
      <c r="AP82" s="53"/>
      <c r="AQ82" s="53"/>
      <c r="AR82" s="53"/>
      <c r="AS82" s="53"/>
      <c r="AT82" s="53"/>
      <c r="AU82" s="53"/>
      <c r="AV82" s="53"/>
    </row>
    <row r="83" spans="1:48" ht="15.75" customHeight="1">
      <c r="A83" s="27">
        <f t="shared" si="0"/>
        <v>81</v>
      </c>
      <c r="B83" s="27">
        <v>78</v>
      </c>
      <c r="C83" s="28" t="s">
        <v>27</v>
      </c>
      <c r="D83" s="29" t="s">
        <v>286</v>
      </c>
      <c r="E83" s="30" t="s">
        <v>958</v>
      </c>
      <c r="F83" s="31" t="s">
        <v>487</v>
      </c>
      <c r="G83" s="32">
        <v>1</v>
      </c>
      <c r="H83" s="35" t="s">
        <v>450</v>
      </c>
      <c r="I83" s="35" t="s">
        <v>446</v>
      </c>
      <c r="J83" s="35" t="s">
        <v>33</v>
      </c>
      <c r="K83" s="35" t="s">
        <v>34</v>
      </c>
      <c r="L83" s="133" t="s">
        <v>50</v>
      </c>
      <c r="M83" s="36" t="s">
        <v>36</v>
      </c>
      <c r="N83" s="32" t="s">
        <v>32</v>
      </c>
      <c r="O83" s="32" t="s">
        <v>32</v>
      </c>
      <c r="P83" s="131" t="s">
        <v>32</v>
      </c>
      <c r="Q83" s="32" t="s">
        <v>32</v>
      </c>
      <c r="R83" s="35" t="s">
        <v>53</v>
      </c>
      <c r="S83" s="32" t="s">
        <v>959</v>
      </c>
      <c r="T83" s="112" t="s">
        <v>2</v>
      </c>
      <c r="U83" s="37" t="s">
        <v>39</v>
      </c>
      <c r="V83" s="38">
        <v>43503</v>
      </c>
      <c r="W83" s="39" t="s">
        <v>41</v>
      </c>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row>
    <row r="84" spans="1:48" ht="15.75" customHeight="1">
      <c r="A84" s="27">
        <f t="shared" si="0"/>
        <v>82</v>
      </c>
      <c r="B84" s="27">
        <v>79</v>
      </c>
      <c r="C84" s="28" t="s">
        <v>27</v>
      </c>
      <c r="D84" s="29" t="s">
        <v>286</v>
      </c>
      <c r="E84" s="30" t="s">
        <v>960</v>
      </c>
      <c r="F84" s="31" t="s">
        <v>490</v>
      </c>
      <c r="G84" s="32">
        <v>1</v>
      </c>
      <c r="H84" s="35" t="s">
        <v>450</v>
      </c>
      <c r="I84" s="35" t="s">
        <v>446</v>
      </c>
      <c r="J84" s="35" t="s">
        <v>33</v>
      </c>
      <c r="K84" s="35" t="s">
        <v>34</v>
      </c>
      <c r="L84" s="133" t="s">
        <v>50</v>
      </c>
      <c r="M84" s="36" t="s">
        <v>36</v>
      </c>
      <c r="N84" s="32" t="s">
        <v>32</v>
      </c>
      <c r="O84" s="32" t="s">
        <v>32</v>
      </c>
      <c r="P84" s="32" t="s">
        <v>32</v>
      </c>
      <c r="Q84" s="32" t="s">
        <v>32</v>
      </c>
      <c r="R84" s="35" t="s">
        <v>53</v>
      </c>
      <c r="S84" s="32" t="s">
        <v>961</v>
      </c>
      <c r="T84" s="112" t="s">
        <v>2</v>
      </c>
      <c r="U84" s="37" t="s">
        <v>39</v>
      </c>
      <c r="V84" s="38">
        <v>43503</v>
      </c>
      <c r="W84" s="39" t="s">
        <v>41</v>
      </c>
      <c r="X84" s="53"/>
      <c r="Y84" s="53"/>
      <c r="Z84" s="53"/>
      <c r="AA84" s="53"/>
      <c r="AB84" s="53"/>
      <c r="AC84" s="53"/>
      <c r="AD84" s="53"/>
      <c r="AE84" s="53"/>
      <c r="AF84" s="53"/>
      <c r="AG84" s="53"/>
      <c r="AH84" s="53"/>
      <c r="AI84" s="53"/>
      <c r="AJ84" s="53"/>
      <c r="AK84" s="53"/>
      <c r="AL84" s="53"/>
      <c r="AM84" s="53"/>
      <c r="AN84" s="53"/>
      <c r="AO84" s="53"/>
      <c r="AP84" s="53"/>
      <c r="AQ84" s="53"/>
      <c r="AR84" s="53"/>
      <c r="AS84" s="53"/>
      <c r="AT84" s="53"/>
      <c r="AU84" s="53"/>
      <c r="AV84" s="53"/>
    </row>
    <row r="85" spans="1:48" ht="15.75" customHeight="1">
      <c r="A85" s="27">
        <f t="shared" si="0"/>
        <v>83</v>
      </c>
      <c r="B85" s="27">
        <v>80</v>
      </c>
      <c r="C85" s="28" t="s">
        <v>27</v>
      </c>
      <c r="D85" s="29" t="s">
        <v>286</v>
      </c>
      <c r="E85" s="30" t="s">
        <v>962</v>
      </c>
      <c r="F85" s="31" t="s">
        <v>963</v>
      </c>
      <c r="G85" s="32">
        <v>1</v>
      </c>
      <c r="H85" s="35" t="s">
        <v>450</v>
      </c>
      <c r="I85" s="35" t="s">
        <v>446</v>
      </c>
      <c r="J85" s="35" t="s">
        <v>33</v>
      </c>
      <c r="K85" s="35" t="s">
        <v>34</v>
      </c>
      <c r="L85" s="133" t="s">
        <v>50</v>
      </c>
      <c r="M85" s="36" t="s">
        <v>36</v>
      </c>
      <c r="N85" s="32" t="s">
        <v>32</v>
      </c>
      <c r="O85" s="32" t="s">
        <v>32</v>
      </c>
      <c r="P85" s="33" t="s">
        <v>32</v>
      </c>
      <c r="Q85" s="32" t="s">
        <v>32</v>
      </c>
      <c r="R85" s="35" t="s">
        <v>53</v>
      </c>
      <c r="S85" s="32" t="s">
        <v>964</v>
      </c>
      <c r="T85" s="112" t="s">
        <v>2</v>
      </c>
      <c r="U85" s="37" t="s">
        <v>39</v>
      </c>
      <c r="V85" s="38">
        <v>43503</v>
      </c>
      <c r="W85" s="39" t="s">
        <v>41</v>
      </c>
    </row>
    <row r="86" spans="1:48" ht="15.75" customHeight="1">
      <c r="A86" s="27">
        <f t="shared" si="0"/>
        <v>84</v>
      </c>
      <c r="B86" s="27">
        <v>81</v>
      </c>
      <c r="C86" s="28" t="s">
        <v>495</v>
      </c>
      <c r="D86" s="29" t="s">
        <v>286</v>
      </c>
      <c r="E86" s="30" t="s">
        <v>287</v>
      </c>
      <c r="F86" s="31" t="s">
        <v>821</v>
      </c>
      <c r="G86" s="32">
        <v>1</v>
      </c>
      <c r="H86" s="35" t="s">
        <v>288</v>
      </c>
      <c r="I86" s="35" t="s">
        <v>32</v>
      </c>
      <c r="J86" s="35" t="s">
        <v>33</v>
      </c>
      <c r="K86" s="35" t="s">
        <v>96</v>
      </c>
      <c r="L86" s="133" t="s">
        <v>32</v>
      </c>
      <c r="M86" s="152" t="s">
        <v>32</v>
      </c>
      <c r="N86" s="131" t="s">
        <v>32</v>
      </c>
      <c r="O86" s="32" t="s">
        <v>32</v>
      </c>
      <c r="P86" s="32" t="s">
        <v>32</v>
      </c>
      <c r="Q86" s="32" t="s">
        <v>32</v>
      </c>
      <c r="R86" s="35" t="s">
        <v>97</v>
      </c>
      <c r="S86" s="33" t="s">
        <v>289</v>
      </c>
      <c r="T86" s="112" t="s">
        <v>2</v>
      </c>
      <c r="U86" s="37" t="s">
        <v>39</v>
      </c>
      <c r="V86" s="38">
        <v>43503</v>
      </c>
      <c r="W86" s="39" t="s">
        <v>41</v>
      </c>
      <c r="X86" s="159"/>
      <c r="Y86" s="159"/>
      <c r="Z86" s="159"/>
      <c r="AA86" s="159"/>
      <c r="AB86" s="159"/>
      <c r="AC86" s="159"/>
      <c r="AD86" s="159"/>
      <c r="AE86" s="159"/>
      <c r="AF86" s="159"/>
      <c r="AG86" s="159"/>
      <c r="AH86" s="159"/>
      <c r="AI86" s="159"/>
      <c r="AJ86" s="159"/>
      <c r="AK86" s="159"/>
      <c r="AL86" s="159"/>
      <c r="AM86" s="159"/>
      <c r="AN86" s="159"/>
      <c r="AO86" s="159"/>
      <c r="AP86" s="159"/>
      <c r="AQ86" s="159"/>
      <c r="AR86" s="159"/>
      <c r="AS86" s="159"/>
      <c r="AT86" s="159"/>
      <c r="AU86" s="159"/>
      <c r="AV86" s="159"/>
    </row>
    <row r="87" spans="1:48" ht="15.75" customHeight="1">
      <c r="A87" s="27">
        <f t="shared" si="0"/>
        <v>85</v>
      </c>
      <c r="B87" s="27">
        <v>81</v>
      </c>
      <c r="C87" s="28" t="s">
        <v>495</v>
      </c>
      <c r="D87" s="29" t="s">
        <v>286</v>
      </c>
      <c r="E87" s="30" t="s">
        <v>496</v>
      </c>
      <c r="F87" s="111" t="s">
        <v>497</v>
      </c>
      <c r="G87" s="35">
        <v>1</v>
      </c>
      <c r="H87" s="35" t="s">
        <v>498</v>
      </c>
      <c r="I87" s="35" t="s">
        <v>499</v>
      </c>
      <c r="J87" s="35" t="s">
        <v>33</v>
      </c>
      <c r="K87" s="35" t="s">
        <v>34</v>
      </c>
      <c r="L87" s="133" t="s">
        <v>50</v>
      </c>
      <c r="M87" s="36" t="s">
        <v>500</v>
      </c>
      <c r="N87" s="35" t="s">
        <v>32</v>
      </c>
      <c r="O87" s="35" t="s">
        <v>32</v>
      </c>
      <c r="P87" s="139" t="s">
        <v>32</v>
      </c>
      <c r="Q87" s="35" t="s">
        <v>32</v>
      </c>
      <c r="R87" s="35" t="s">
        <v>53</v>
      </c>
      <c r="S87" s="35" t="s">
        <v>501</v>
      </c>
      <c r="T87" s="112" t="s">
        <v>2</v>
      </c>
      <c r="U87" s="37" t="s">
        <v>39</v>
      </c>
      <c r="V87" s="38">
        <v>43503</v>
      </c>
      <c r="W87" s="39" t="s">
        <v>41</v>
      </c>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row>
    <row r="88" spans="1:48" ht="15.75" customHeight="1">
      <c r="A88" s="27">
        <f t="shared" si="0"/>
        <v>86</v>
      </c>
      <c r="B88" s="27">
        <v>82</v>
      </c>
      <c r="C88" s="28" t="s">
        <v>502</v>
      </c>
      <c r="D88" s="29" t="s">
        <v>286</v>
      </c>
      <c r="E88" s="30" t="s">
        <v>279</v>
      </c>
      <c r="F88" s="31" t="s">
        <v>280</v>
      </c>
      <c r="G88" s="32">
        <v>1</v>
      </c>
      <c r="H88" s="34" t="s">
        <v>31</v>
      </c>
      <c r="I88" s="35" t="s">
        <v>281</v>
      </c>
      <c r="J88" s="35" t="s">
        <v>33</v>
      </c>
      <c r="K88" s="35" t="s">
        <v>34</v>
      </c>
      <c r="L88" s="133" t="s">
        <v>282</v>
      </c>
      <c r="M88" s="36" t="s">
        <v>283</v>
      </c>
      <c r="N88" s="32" t="s">
        <v>32</v>
      </c>
      <c r="O88" s="32" t="s">
        <v>32</v>
      </c>
      <c r="P88" s="32" t="s">
        <v>32</v>
      </c>
      <c r="Q88" s="32" t="s">
        <v>32</v>
      </c>
      <c r="R88" s="35" t="s">
        <v>53</v>
      </c>
      <c r="S88" s="32" t="s">
        <v>284</v>
      </c>
      <c r="T88" s="112" t="s">
        <v>2</v>
      </c>
      <c r="U88" s="37" t="s">
        <v>39</v>
      </c>
      <c r="V88" s="38">
        <v>43503</v>
      </c>
      <c r="W88" s="39" t="s">
        <v>41</v>
      </c>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row>
    <row r="89" spans="1:48" ht="15.75" customHeight="1">
      <c r="A89" s="27">
        <f t="shared" si="0"/>
        <v>87</v>
      </c>
      <c r="B89" s="27">
        <v>83</v>
      </c>
      <c r="C89" s="112" t="s">
        <v>502</v>
      </c>
      <c r="D89" s="29" t="s">
        <v>286</v>
      </c>
      <c r="E89" s="30" t="s">
        <v>503</v>
      </c>
      <c r="F89" s="31" t="s">
        <v>504</v>
      </c>
      <c r="G89" s="32">
        <v>1</v>
      </c>
      <c r="H89" s="35" t="s">
        <v>391</v>
      </c>
      <c r="I89" s="35" t="s">
        <v>273</v>
      </c>
      <c r="J89" s="35" t="s">
        <v>33</v>
      </c>
      <c r="K89" s="35" t="s">
        <v>34</v>
      </c>
      <c r="L89" s="133" t="s">
        <v>50</v>
      </c>
      <c r="M89" s="36" t="s">
        <v>36</v>
      </c>
      <c r="N89" s="35" t="s">
        <v>505</v>
      </c>
      <c r="O89" s="32" t="s">
        <v>506</v>
      </c>
      <c r="P89" s="131" t="s">
        <v>32</v>
      </c>
      <c r="Q89" s="32" t="s">
        <v>32</v>
      </c>
      <c r="R89" s="35" t="s">
        <v>53</v>
      </c>
      <c r="S89" s="32" t="s">
        <v>507</v>
      </c>
      <c r="T89" s="112" t="s">
        <v>2</v>
      </c>
      <c r="U89" s="37" t="s">
        <v>39</v>
      </c>
      <c r="V89" s="38">
        <v>43503</v>
      </c>
      <c r="W89" s="39" t="s">
        <v>41</v>
      </c>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row>
    <row r="90" spans="1:48" ht="15.75" customHeight="1">
      <c r="A90" s="27">
        <f t="shared" si="0"/>
        <v>88</v>
      </c>
      <c r="B90" s="27">
        <v>84</v>
      </c>
      <c r="C90" s="28" t="s">
        <v>508</v>
      </c>
      <c r="D90" s="29" t="s">
        <v>286</v>
      </c>
      <c r="E90" s="30" t="s">
        <v>509</v>
      </c>
      <c r="F90" s="31" t="s">
        <v>965</v>
      </c>
      <c r="G90" s="32">
        <v>1</v>
      </c>
      <c r="H90" s="35" t="s">
        <v>288</v>
      </c>
      <c r="I90" s="34" t="s">
        <v>95</v>
      </c>
      <c r="J90" s="35" t="s">
        <v>33</v>
      </c>
      <c r="K90" s="35" t="s">
        <v>96</v>
      </c>
      <c r="L90" s="133" t="s">
        <v>32</v>
      </c>
      <c r="M90" s="157" t="s">
        <v>32</v>
      </c>
      <c r="N90" s="32" t="s">
        <v>32</v>
      </c>
      <c r="O90" s="32" t="s">
        <v>32</v>
      </c>
      <c r="P90" s="131" t="s">
        <v>32</v>
      </c>
      <c r="Q90" s="32" t="s">
        <v>32</v>
      </c>
      <c r="R90" s="35" t="s">
        <v>97</v>
      </c>
      <c r="S90" s="32" t="s">
        <v>402</v>
      </c>
      <c r="T90" s="112" t="s">
        <v>2</v>
      </c>
      <c r="U90" s="37" t="s">
        <v>39</v>
      </c>
      <c r="V90" s="38">
        <v>43503</v>
      </c>
      <c r="W90" s="39" t="s">
        <v>41</v>
      </c>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row>
    <row r="91" spans="1:48" ht="15.75" customHeight="1">
      <c r="A91" s="27">
        <f t="shared" si="0"/>
        <v>89</v>
      </c>
      <c r="B91" s="27">
        <v>84</v>
      </c>
      <c r="C91" s="28" t="s">
        <v>508</v>
      </c>
      <c r="D91" s="29" t="s">
        <v>286</v>
      </c>
      <c r="E91" s="30" t="s">
        <v>510</v>
      </c>
      <c r="F91" s="31" t="s">
        <v>966</v>
      </c>
      <c r="G91" s="32">
        <v>1</v>
      </c>
      <c r="H91" s="35" t="s">
        <v>32</v>
      </c>
      <c r="I91" s="35" t="s">
        <v>32</v>
      </c>
      <c r="J91" s="35" t="s">
        <v>33</v>
      </c>
      <c r="K91" s="35" t="s">
        <v>96</v>
      </c>
      <c r="L91" s="133" t="s">
        <v>32</v>
      </c>
      <c r="M91" s="157" t="s">
        <v>32</v>
      </c>
      <c r="N91" s="32" t="s">
        <v>32</v>
      </c>
      <c r="O91" s="32" t="s">
        <v>32</v>
      </c>
      <c r="P91" s="131" t="s">
        <v>32</v>
      </c>
      <c r="Q91" s="32" t="s">
        <v>32</v>
      </c>
      <c r="R91" s="35" t="s">
        <v>97</v>
      </c>
      <c r="S91" s="32" t="s">
        <v>32</v>
      </c>
      <c r="T91" s="112" t="s">
        <v>2</v>
      </c>
      <c r="U91" s="37" t="s">
        <v>39</v>
      </c>
      <c r="V91" s="38">
        <v>43503</v>
      </c>
      <c r="W91" s="39" t="s">
        <v>41</v>
      </c>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row>
    <row r="92" spans="1:48" ht="32.25" customHeight="1">
      <c r="A92" s="27">
        <f t="shared" si="0"/>
        <v>90</v>
      </c>
      <c r="B92" s="27">
        <v>85</v>
      </c>
      <c r="C92" s="28" t="s">
        <v>508</v>
      </c>
      <c r="D92" s="29" t="s">
        <v>286</v>
      </c>
      <c r="E92" s="30" t="s">
        <v>511</v>
      </c>
      <c r="F92" s="31" t="s">
        <v>512</v>
      </c>
      <c r="G92" s="32">
        <v>1</v>
      </c>
      <c r="H92" s="35" t="s">
        <v>391</v>
      </c>
      <c r="I92" s="35" t="s">
        <v>273</v>
      </c>
      <c r="J92" s="35" t="s">
        <v>33</v>
      </c>
      <c r="K92" s="35" t="s">
        <v>34</v>
      </c>
      <c r="L92" s="133" t="s">
        <v>50</v>
      </c>
      <c r="M92" s="36" t="s">
        <v>36</v>
      </c>
      <c r="N92" s="32" t="s">
        <v>32</v>
      </c>
      <c r="O92" s="32" t="s">
        <v>32</v>
      </c>
      <c r="P92" s="131" t="s">
        <v>32</v>
      </c>
      <c r="Q92" s="32" t="s">
        <v>32</v>
      </c>
      <c r="R92" s="35" t="s">
        <v>53</v>
      </c>
      <c r="S92" s="32" t="s">
        <v>513</v>
      </c>
      <c r="T92" s="112" t="s">
        <v>2</v>
      </c>
      <c r="U92" s="37" t="s">
        <v>39</v>
      </c>
      <c r="V92" s="38">
        <v>43503</v>
      </c>
      <c r="W92" s="39" t="s">
        <v>41</v>
      </c>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row>
    <row r="93" spans="1:48" ht="15.75" customHeight="1">
      <c r="A93" s="27">
        <f t="shared" si="0"/>
        <v>91</v>
      </c>
      <c r="B93" s="27">
        <v>86</v>
      </c>
      <c r="C93" s="28" t="s">
        <v>514</v>
      </c>
      <c r="D93" s="29" t="s">
        <v>286</v>
      </c>
      <c r="E93" s="30" t="s">
        <v>515</v>
      </c>
      <c r="F93" s="31" t="s">
        <v>967</v>
      </c>
      <c r="G93" s="32">
        <v>1</v>
      </c>
      <c r="H93" s="35" t="s">
        <v>516</v>
      </c>
      <c r="I93" s="34" t="s">
        <v>968</v>
      </c>
      <c r="J93" s="35" t="s">
        <v>33</v>
      </c>
      <c r="K93" s="35" t="s">
        <v>96</v>
      </c>
      <c r="L93" s="133" t="s">
        <v>32</v>
      </c>
      <c r="M93" s="33" t="s">
        <v>32</v>
      </c>
      <c r="N93" s="32" t="s">
        <v>32</v>
      </c>
      <c r="O93" s="32" t="s">
        <v>32</v>
      </c>
      <c r="P93" s="131" t="s">
        <v>32</v>
      </c>
      <c r="Q93" s="32" t="s">
        <v>32</v>
      </c>
      <c r="R93" s="35" t="s">
        <v>97</v>
      </c>
      <c r="S93" s="32" t="s">
        <v>517</v>
      </c>
      <c r="T93" s="112" t="s">
        <v>2</v>
      </c>
      <c r="U93" s="37" t="s">
        <v>39</v>
      </c>
      <c r="V93" s="38">
        <v>43503</v>
      </c>
      <c r="W93" s="39" t="s">
        <v>41</v>
      </c>
      <c r="X93" s="53"/>
      <c r="Y93" s="53"/>
      <c r="Z93" s="53"/>
      <c r="AA93" s="53"/>
      <c r="AB93" s="53"/>
      <c r="AC93" s="53"/>
      <c r="AD93" s="53"/>
      <c r="AE93" s="53"/>
      <c r="AF93" s="53"/>
      <c r="AG93" s="53"/>
      <c r="AH93" s="53"/>
      <c r="AI93" s="53"/>
      <c r="AJ93" s="53"/>
      <c r="AK93" s="53"/>
      <c r="AL93" s="53"/>
      <c r="AM93" s="53"/>
      <c r="AN93" s="53"/>
      <c r="AO93" s="53"/>
      <c r="AP93" s="53"/>
      <c r="AQ93" s="53"/>
      <c r="AR93" s="53"/>
      <c r="AS93" s="53"/>
      <c r="AT93" s="53"/>
      <c r="AU93" s="53"/>
      <c r="AV93" s="53"/>
    </row>
    <row r="94" spans="1:48" ht="15.75" customHeight="1">
      <c r="A94" s="27">
        <f t="shared" si="0"/>
        <v>92</v>
      </c>
      <c r="B94" s="27">
        <v>86</v>
      </c>
      <c r="C94" s="28" t="s">
        <v>514</v>
      </c>
      <c r="D94" s="29" t="s">
        <v>286</v>
      </c>
      <c r="E94" s="30" t="s">
        <v>518</v>
      </c>
      <c r="F94" s="113" t="s">
        <v>519</v>
      </c>
      <c r="G94" s="32">
        <v>1</v>
      </c>
      <c r="H94" s="35" t="s">
        <v>520</v>
      </c>
      <c r="I94" s="35" t="s">
        <v>521</v>
      </c>
      <c r="J94" s="35" t="s">
        <v>33</v>
      </c>
      <c r="K94" s="35" t="s">
        <v>96</v>
      </c>
      <c r="L94" s="133" t="s">
        <v>32</v>
      </c>
      <c r="M94" s="33" t="s">
        <v>32</v>
      </c>
      <c r="N94" s="32" t="s">
        <v>32</v>
      </c>
      <c r="O94" s="32" t="s">
        <v>32</v>
      </c>
      <c r="P94" s="131" t="s">
        <v>32</v>
      </c>
      <c r="Q94" s="32" t="s">
        <v>32</v>
      </c>
      <c r="R94" s="35" t="s">
        <v>53</v>
      </c>
      <c r="S94" s="32" t="s">
        <v>522</v>
      </c>
      <c r="T94" s="112" t="s">
        <v>2</v>
      </c>
      <c r="U94" s="37" t="s">
        <v>39</v>
      </c>
      <c r="V94" s="38">
        <v>43503</v>
      </c>
      <c r="W94" s="39" t="s">
        <v>41</v>
      </c>
      <c r="X94" s="53"/>
      <c r="Y94" s="53"/>
      <c r="Z94" s="53"/>
      <c r="AA94" s="53"/>
      <c r="AB94" s="53"/>
      <c r="AC94" s="53"/>
      <c r="AD94" s="53"/>
      <c r="AE94" s="53"/>
      <c r="AF94" s="53"/>
      <c r="AG94" s="53"/>
      <c r="AH94" s="53"/>
      <c r="AI94" s="53"/>
      <c r="AJ94" s="53"/>
      <c r="AK94" s="53"/>
      <c r="AL94" s="53"/>
      <c r="AM94" s="53"/>
      <c r="AN94" s="53"/>
      <c r="AO94" s="53"/>
      <c r="AP94" s="53"/>
      <c r="AQ94" s="53"/>
      <c r="AR94" s="53"/>
      <c r="AS94" s="53"/>
      <c r="AT94" s="53"/>
      <c r="AU94" s="53"/>
      <c r="AV94" s="53"/>
    </row>
    <row r="95" spans="1:48" ht="15.75" customHeight="1">
      <c r="A95" s="27">
        <f t="shared" si="0"/>
        <v>93</v>
      </c>
      <c r="B95" s="27">
        <v>88</v>
      </c>
      <c r="C95" s="28" t="s">
        <v>514</v>
      </c>
      <c r="D95" s="29" t="s">
        <v>286</v>
      </c>
      <c r="E95" s="30" t="s">
        <v>969</v>
      </c>
      <c r="F95" s="31" t="s">
        <v>524</v>
      </c>
      <c r="G95" s="32">
        <v>1</v>
      </c>
      <c r="H95" s="35" t="s">
        <v>31</v>
      </c>
      <c r="I95" s="35" t="s">
        <v>273</v>
      </c>
      <c r="J95" s="35" t="s">
        <v>33</v>
      </c>
      <c r="K95" s="35" t="s">
        <v>34</v>
      </c>
      <c r="L95" s="133" t="s">
        <v>50</v>
      </c>
      <c r="M95" s="36" t="s">
        <v>36</v>
      </c>
      <c r="N95" s="32" t="s">
        <v>32</v>
      </c>
      <c r="O95" s="32" t="s">
        <v>32</v>
      </c>
      <c r="P95" s="131" t="s">
        <v>32</v>
      </c>
      <c r="Q95" s="32" t="s">
        <v>32</v>
      </c>
      <c r="R95" s="35" t="s">
        <v>53</v>
      </c>
      <c r="S95" s="32" t="s">
        <v>970</v>
      </c>
      <c r="T95" s="112" t="s">
        <v>2</v>
      </c>
      <c r="U95" s="37" t="s">
        <v>39</v>
      </c>
      <c r="V95" s="38">
        <v>43503</v>
      </c>
      <c r="W95" s="39" t="s">
        <v>41</v>
      </c>
      <c r="X95" s="53"/>
      <c r="Y95" s="53"/>
      <c r="Z95" s="53"/>
      <c r="AA95" s="53"/>
      <c r="AB95" s="53"/>
      <c r="AC95" s="53"/>
      <c r="AD95" s="53"/>
      <c r="AE95" s="53"/>
      <c r="AF95" s="53"/>
      <c r="AG95" s="53"/>
      <c r="AH95" s="53"/>
      <c r="AI95" s="53"/>
      <c r="AJ95" s="53"/>
      <c r="AK95" s="53"/>
      <c r="AL95" s="53"/>
      <c r="AM95" s="53"/>
      <c r="AN95" s="53"/>
      <c r="AO95" s="53"/>
      <c r="AP95" s="53"/>
      <c r="AQ95" s="53"/>
      <c r="AR95" s="53"/>
      <c r="AS95" s="53"/>
      <c r="AT95" s="53"/>
      <c r="AU95" s="53"/>
      <c r="AV95" s="53"/>
    </row>
    <row r="96" spans="1:48" ht="15.75" customHeight="1">
      <c r="A96" s="160" t="s">
        <v>971</v>
      </c>
      <c r="B96" s="161">
        <v>93</v>
      </c>
      <c r="C96" s="161" t="s">
        <v>528</v>
      </c>
      <c r="D96" s="162" t="s">
        <v>286</v>
      </c>
      <c r="E96" s="163" t="s">
        <v>529</v>
      </c>
      <c r="F96" s="164" t="s">
        <v>530</v>
      </c>
      <c r="G96" s="165">
        <v>1</v>
      </c>
      <c r="H96" s="166" t="s">
        <v>531</v>
      </c>
      <c r="I96" s="167" t="s">
        <v>532</v>
      </c>
      <c r="J96" s="167" t="s">
        <v>33</v>
      </c>
      <c r="K96" s="165" t="s">
        <v>34</v>
      </c>
      <c r="L96" s="165" t="s">
        <v>35</v>
      </c>
      <c r="M96" s="165" t="s">
        <v>36</v>
      </c>
      <c r="N96" s="165" t="s">
        <v>32</v>
      </c>
      <c r="O96" s="165" t="s">
        <v>32</v>
      </c>
      <c r="P96" s="165" t="s">
        <v>32</v>
      </c>
      <c r="Q96" s="165" t="s">
        <v>32</v>
      </c>
      <c r="R96" s="167" t="s">
        <v>53</v>
      </c>
      <c r="S96" s="165" t="s">
        <v>533</v>
      </c>
      <c r="T96" s="162" t="s">
        <v>2</v>
      </c>
      <c r="U96" s="168" t="s">
        <v>39</v>
      </c>
      <c r="V96" s="169">
        <v>44519</v>
      </c>
      <c r="W96" s="170" t="s">
        <v>41</v>
      </c>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row>
    <row r="97" spans="1:48" ht="15.75" customHeight="1">
      <c r="A97" s="160" t="s">
        <v>972</v>
      </c>
      <c r="B97" s="161" t="s">
        <v>971</v>
      </c>
      <c r="C97" s="161" t="s">
        <v>528</v>
      </c>
      <c r="D97" s="162" t="s">
        <v>286</v>
      </c>
      <c r="E97" s="163" t="s">
        <v>534</v>
      </c>
      <c r="F97" s="164" t="s">
        <v>535</v>
      </c>
      <c r="G97" s="165">
        <v>1</v>
      </c>
      <c r="H97" s="166" t="s">
        <v>531</v>
      </c>
      <c r="I97" s="167" t="s">
        <v>973</v>
      </c>
      <c r="J97" s="167" t="s">
        <v>33</v>
      </c>
      <c r="K97" s="165" t="s">
        <v>34</v>
      </c>
      <c r="L97" s="165" t="s">
        <v>236</v>
      </c>
      <c r="M97" s="165" t="s">
        <v>974</v>
      </c>
      <c r="N97" s="165" t="s">
        <v>32</v>
      </c>
      <c r="O97" s="165" t="s">
        <v>32</v>
      </c>
      <c r="P97" s="165" t="s">
        <v>32</v>
      </c>
      <c r="Q97" s="165" t="s">
        <v>32</v>
      </c>
      <c r="R97" s="167" t="s">
        <v>53</v>
      </c>
      <c r="S97" s="165" t="s">
        <v>536</v>
      </c>
      <c r="T97" s="162" t="s">
        <v>2</v>
      </c>
      <c r="U97" s="168" t="s">
        <v>39</v>
      </c>
      <c r="V97" s="169">
        <v>44519</v>
      </c>
      <c r="W97" s="170" t="s">
        <v>41</v>
      </c>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row>
    <row r="98" spans="1:48" ht="15.75" customHeight="1">
      <c r="A98" s="27">
        <f>A95+1</f>
        <v>94</v>
      </c>
      <c r="B98" s="27">
        <v>93</v>
      </c>
      <c r="C98" s="28" t="s">
        <v>537</v>
      </c>
      <c r="D98" s="29" t="s">
        <v>286</v>
      </c>
      <c r="E98" s="30" t="s">
        <v>538</v>
      </c>
      <c r="F98" s="31" t="s">
        <v>539</v>
      </c>
      <c r="G98" s="32">
        <v>1</v>
      </c>
      <c r="H98" s="34" t="s">
        <v>540</v>
      </c>
      <c r="I98" s="35" t="s">
        <v>541</v>
      </c>
      <c r="J98" s="35" t="s">
        <v>33</v>
      </c>
      <c r="K98" s="35" t="s">
        <v>34</v>
      </c>
      <c r="L98" s="133" t="s">
        <v>50</v>
      </c>
      <c r="M98" s="78" t="s">
        <v>542</v>
      </c>
      <c r="N98" s="35" t="s">
        <v>51</v>
      </c>
      <c r="O98" s="32" t="s">
        <v>543</v>
      </c>
      <c r="P98" s="131" t="s">
        <v>32</v>
      </c>
      <c r="Q98" s="32" t="s">
        <v>32</v>
      </c>
      <c r="R98" s="35" t="s">
        <v>53</v>
      </c>
      <c r="S98" s="32" t="s">
        <v>544</v>
      </c>
      <c r="T98" s="112" t="s">
        <v>2</v>
      </c>
      <c r="U98" s="37" t="s">
        <v>39</v>
      </c>
      <c r="V98" s="38">
        <v>43503</v>
      </c>
      <c r="W98" s="39" t="s">
        <v>41</v>
      </c>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row>
    <row r="99" spans="1:48" ht="15.75" customHeight="1">
      <c r="A99" s="27">
        <f t="shared" ref="A99:A161" si="1">A98+1</f>
        <v>95</v>
      </c>
      <c r="B99" s="27">
        <v>93</v>
      </c>
      <c r="C99" s="28" t="s">
        <v>537</v>
      </c>
      <c r="D99" s="29" t="s">
        <v>403</v>
      </c>
      <c r="E99" s="30" t="s">
        <v>545</v>
      </c>
      <c r="F99" s="31" t="s">
        <v>546</v>
      </c>
      <c r="G99" s="32">
        <v>1</v>
      </c>
      <c r="H99" s="35" t="s">
        <v>547</v>
      </c>
      <c r="I99" s="35" t="s">
        <v>548</v>
      </c>
      <c r="J99" s="35" t="s">
        <v>33</v>
      </c>
      <c r="K99" s="35" t="s">
        <v>34</v>
      </c>
      <c r="L99" s="133" t="s">
        <v>50</v>
      </c>
      <c r="M99" s="36" t="s">
        <v>36</v>
      </c>
      <c r="N99" s="32" t="s">
        <v>32</v>
      </c>
      <c r="O99" s="32" t="s">
        <v>32</v>
      </c>
      <c r="P99" s="35" t="s">
        <v>410</v>
      </c>
      <c r="Q99" s="32" t="s">
        <v>549</v>
      </c>
      <c r="R99" s="35" t="s">
        <v>53</v>
      </c>
      <c r="S99" s="32" t="s">
        <v>550</v>
      </c>
      <c r="T99" s="112" t="s">
        <v>2</v>
      </c>
      <c r="U99" s="37" t="s">
        <v>39</v>
      </c>
      <c r="V99" s="38">
        <v>43503</v>
      </c>
      <c r="W99" s="39" t="s">
        <v>41</v>
      </c>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row>
    <row r="100" spans="1:48" ht="15.75" customHeight="1">
      <c r="A100" s="27">
        <f t="shared" si="1"/>
        <v>96</v>
      </c>
      <c r="B100" s="27">
        <v>93</v>
      </c>
      <c r="C100" s="28" t="s">
        <v>537</v>
      </c>
      <c r="D100" s="29" t="s">
        <v>403</v>
      </c>
      <c r="E100" s="30" t="s">
        <v>975</v>
      </c>
      <c r="F100" s="31" t="s">
        <v>552</v>
      </c>
      <c r="G100" s="32">
        <v>1</v>
      </c>
      <c r="H100" s="35" t="s">
        <v>415</v>
      </c>
      <c r="I100" s="35" t="s">
        <v>553</v>
      </c>
      <c r="J100" s="35" t="s">
        <v>33</v>
      </c>
      <c r="K100" s="35" t="s">
        <v>34</v>
      </c>
      <c r="L100" s="133" t="s">
        <v>50</v>
      </c>
      <c r="M100" s="36" t="s">
        <v>36</v>
      </c>
      <c r="N100" s="32" t="s">
        <v>32</v>
      </c>
      <c r="O100" s="32" t="s">
        <v>32</v>
      </c>
      <c r="P100" s="35" t="s">
        <v>410</v>
      </c>
      <c r="Q100" s="32" t="s">
        <v>555</v>
      </c>
      <c r="R100" s="35" t="s">
        <v>53</v>
      </c>
      <c r="S100" s="32" t="s">
        <v>976</v>
      </c>
      <c r="T100" s="112" t="s">
        <v>2</v>
      </c>
      <c r="U100" s="37" t="s">
        <v>39</v>
      </c>
      <c r="V100" s="38">
        <v>43503</v>
      </c>
      <c r="W100" s="39" t="s">
        <v>41</v>
      </c>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row>
    <row r="101" spans="1:48" ht="15.75" customHeight="1">
      <c r="A101" s="27">
        <f t="shared" si="1"/>
        <v>97</v>
      </c>
      <c r="B101" s="27">
        <v>93</v>
      </c>
      <c r="C101" s="28" t="s">
        <v>537</v>
      </c>
      <c r="D101" s="29" t="s">
        <v>286</v>
      </c>
      <c r="E101" s="30" t="s">
        <v>557</v>
      </c>
      <c r="F101" s="31" t="s">
        <v>558</v>
      </c>
      <c r="G101" s="32">
        <v>1</v>
      </c>
      <c r="H101" s="35" t="s">
        <v>559</v>
      </c>
      <c r="I101" s="35" t="s">
        <v>560</v>
      </c>
      <c r="J101" s="35" t="s">
        <v>33</v>
      </c>
      <c r="K101" s="35" t="s">
        <v>34</v>
      </c>
      <c r="L101" s="133" t="s">
        <v>50</v>
      </c>
      <c r="M101" s="36" t="s">
        <v>36</v>
      </c>
      <c r="N101" s="35" t="s">
        <v>51</v>
      </c>
      <c r="O101" s="33" t="s">
        <v>561</v>
      </c>
      <c r="P101" s="131" t="s">
        <v>32</v>
      </c>
      <c r="Q101" s="32" t="s">
        <v>32</v>
      </c>
      <c r="R101" s="35" t="s">
        <v>53</v>
      </c>
      <c r="S101" s="32" t="s">
        <v>977</v>
      </c>
      <c r="T101" s="112" t="s">
        <v>2</v>
      </c>
      <c r="U101" s="37" t="s">
        <v>39</v>
      </c>
      <c r="V101" s="38">
        <v>43503</v>
      </c>
      <c r="W101" s="39" t="s">
        <v>41</v>
      </c>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row>
    <row r="102" spans="1:48" ht="15.75" customHeight="1">
      <c r="A102" s="27">
        <f t="shared" si="1"/>
        <v>98</v>
      </c>
      <c r="B102" s="27">
        <v>93</v>
      </c>
      <c r="C102" s="28" t="s">
        <v>537</v>
      </c>
      <c r="D102" s="29" t="s">
        <v>403</v>
      </c>
      <c r="E102" s="30" t="s">
        <v>563</v>
      </c>
      <c r="F102" s="31" t="s">
        <v>564</v>
      </c>
      <c r="G102" s="32">
        <v>1</v>
      </c>
      <c r="H102" s="35" t="s">
        <v>547</v>
      </c>
      <c r="I102" s="35" t="s">
        <v>565</v>
      </c>
      <c r="J102" s="35" t="s">
        <v>33</v>
      </c>
      <c r="K102" s="35" t="s">
        <v>34</v>
      </c>
      <c r="L102" s="133" t="s">
        <v>50</v>
      </c>
      <c r="M102" s="36" t="s">
        <v>36</v>
      </c>
      <c r="N102" s="32" t="s">
        <v>32</v>
      </c>
      <c r="O102" s="32" t="s">
        <v>32</v>
      </c>
      <c r="P102" s="35" t="s">
        <v>410</v>
      </c>
      <c r="Q102" s="32" t="s">
        <v>566</v>
      </c>
      <c r="R102" s="35" t="s">
        <v>53</v>
      </c>
      <c r="S102" s="32" t="s">
        <v>567</v>
      </c>
      <c r="T102" s="112" t="s">
        <v>2</v>
      </c>
      <c r="U102" s="37" t="s">
        <v>39</v>
      </c>
      <c r="V102" s="38">
        <v>43503</v>
      </c>
      <c r="W102" s="39" t="s">
        <v>41</v>
      </c>
      <c r="X102" s="53"/>
      <c r="Y102" s="53"/>
      <c r="Z102" s="53"/>
      <c r="AA102" s="53"/>
      <c r="AB102" s="53"/>
      <c r="AC102" s="53"/>
      <c r="AD102" s="53"/>
      <c r="AE102" s="53"/>
      <c r="AF102" s="53"/>
      <c r="AG102" s="53"/>
      <c r="AH102" s="53"/>
      <c r="AI102" s="53"/>
      <c r="AJ102" s="53"/>
      <c r="AK102" s="53"/>
      <c r="AL102" s="53"/>
      <c r="AM102" s="53"/>
      <c r="AN102" s="53"/>
      <c r="AO102" s="53"/>
      <c r="AP102" s="53"/>
      <c r="AQ102" s="53"/>
      <c r="AR102" s="53"/>
      <c r="AS102" s="53"/>
      <c r="AT102" s="53"/>
      <c r="AU102" s="53"/>
      <c r="AV102" s="53"/>
    </row>
    <row r="103" spans="1:48" ht="15.75" customHeight="1">
      <c r="A103" s="27">
        <f t="shared" si="1"/>
        <v>99</v>
      </c>
      <c r="B103" s="27">
        <v>93</v>
      </c>
      <c r="C103" s="28" t="s">
        <v>537</v>
      </c>
      <c r="D103" s="29" t="s">
        <v>403</v>
      </c>
      <c r="E103" s="30" t="s">
        <v>568</v>
      </c>
      <c r="F103" s="31" t="s">
        <v>569</v>
      </c>
      <c r="G103" s="32">
        <v>1</v>
      </c>
      <c r="H103" s="35" t="s">
        <v>415</v>
      </c>
      <c r="I103" s="35" t="s">
        <v>553</v>
      </c>
      <c r="J103" s="35" t="s">
        <v>33</v>
      </c>
      <c r="K103" s="35" t="s">
        <v>34</v>
      </c>
      <c r="L103" s="133" t="s">
        <v>50</v>
      </c>
      <c r="M103" s="36" t="s">
        <v>36</v>
      </c>
      <c r="N103" s="32" t="s">
        <v>32</v>
      </c>
      <c r="O103" s="32" t="s">
        <v>32</v>
      </c>
      <c r="P103" s="35" t="s">
        <v>410</v>
      </c>
      <c r="Q103" s="32" t="s">
        <v>570</v>
      </c>
      <c r="R103" s="35" t="s">
        <v>53</v>
      </c>
      <c r="S103" s="32" t="s">
        <v>571</v>
      </c>
      <c r="T103" s="112" t="s">
        <v>2</v>
      </c>
      <c r="U103" s="37" t="s">
        <v>39</v>
      </c>
      <c r="V103" s="38">
        <v>43503</v>
      </c>
      <c r="W103" s="39" t="s">
        <v>41</v>
      </c>
      <c r="X103" s="53"/>
      <c r="Y103" s="53"/>
      <c r="Z103" s="53"/>
      <c r="AA103" s="53"/>
      <c r="AB103" s="53"/>
      <c r="AC103" s="53"/>
      <c r="AD103" s="53"/>
      <c r="AE103" s="53"/>
      <c r="AF103" s="53"/>
      <c r="AG103" s="53"/>
      <c r="AH103" s="53"/>
      <c r="AI103" s="53"/>
      <c r="AJ103" s="53"/>
      <c r="AK103" s="53"/>
      <c r="AL103" s="53"/>
      <c r="AM103" s="53"/>
      <c r="AN103" s="53"/>
      <c r="AO103" s="53"/>
      <c r="AP103" s="53"/>
      <c r="AQ103" s="53"/>
      <c r="AR103" s="53"/>
      <c r="AS103" s="53"/>
      <c r="AT103" s="53"/>
      <c r="AU103" s="53"/>
      <c r="AV103" s="53"/>
    </row>
    <row r="104" spans="1:48" ht="15.75" customHeight="1">
      <c r="A104" s="27">
        <f t="shared" si="1"/>
        <v>100</v>
      </c>
      <c r="B104" s="27">
        <v>93</v>
      </c>
      <c r="C104" s="28" t="s">
        <v>537</v>
      </c>
      <c r="D104" s="29" t="s">
        <v>403</v>
      </c>
      <c r="E104" s="30" t="s">
        <v>572</v>
      </c>
      <c r="F104" s="31" t="s">
        <v>573</v>
      </c>
      <c r="G104" s="32">
        <v>1</v>
      </c>
      <c r="H104" s="35" t="s">
        <v>415</v>
      </c>
      <c r="I104" s="35" t="s">
        <v>553</v>
      </c>
      <c r="J104" s="35" t="s">
        <v>33</v>
      </c>
      <c r="K104" s="35" t="s">
        <v>34</v>
      </c>
      <c r="L104" s="133" t="s">
        <v>574</v>
      </c>
      <c r="M104" s="36" t="s">
        <v>575</v>
      </c>
      <c r="N104" s="32" t="s">
        <v>32</v>
      </c>
      <c r="O104" s="32" t="s">
        <v>32</v>
      </c>
      <c r="P104" s="35" t="s">
        <v>410</v>
      </c>
      <c r="Q104" s="32" t="s">
        <v>576</v>
      </c>
      <c r="R104" s="35" t="s">
        <v>53</v>
      </c>
      <c r="S104" s="32" t="s">
        <v>577</v>
      </c>
      <c r="T104" s="112" t="s">
        <v>2</v>
      </c>
      <c r="U104" s="37" t="s">
        <v>39</v>
      </c>
      <c r="V104" s="38">
        <v>43503</v>
      </c>
      <c r="W104" s="39" t="s">
        <v>41</v>
      </c>
      <c r="X104" s="53"/>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c r="AU104" s="53"/>
      <c r="AV104" s="53"/>
    </row>
    <row r="105" spans="1:48" ht="15.75" customHeight="1">
      <c r="A105" s="27">
        <f t="shared" si="1"/>
        <v>101</v>
      </c>
      <c r="B105" s="27">
        <v>93</v>
      </c>
      <c r="C105" s="28" t="s">
        <v>537</v>
      </c>
      <c r="D105" s="29" t="s">
        <v>403</v>
      </c>
      <c r="E105" s="30" t="s">
        <v>578</v>
      </c>
      <c r="F105" s="31" t="s">
        <v>579</v>
      </c>
      <c r="G105" s="32">
        <v>1</v>
      </c>
      <c r="H105" s="35" t="s">
        <v>415</v>
      </c>
      <c r="I105" s="35" t="s">
        <v>553</v>
      </c>
      <c r="J105" s="35" t="s">
        <v>33</v>
      </c>
      <c r="K105" s="35" t="s">
        <v>34</v>
      </c>
      <c r="L105" s="133" t="s">
        <v>50</v>
      </c>
      <c r="M105" s="36" t="s">
        <v>36</v>
      </c>
      <c r="N105" s="32" t="s">
        <v>32</v>
      </c>
      <c r="O105" s="32" t="s">
        <v>32</v>
      </c>
      <c r="P105" s="35" t="s">
        <v>410</v>
      </c>
      <c r="Q105" s="32" t="s">
        <v>580</v>
      </c>
      <c r="R105" s="35" t="s">
        <v>53</v>
      </c>
      <c r="S105" s="32" t="s">
        <v>581</v>
      </c>
      <c r="T105" s="112" t="s">
        <v>2</v>
      </c>
      <c r="U105" s="37" t="s">
        <v>39</v>
      </c>
      <c r="V105" s="38">
        <v>43503</v>
      </c>
      <c r="W105" s="39" t="s">
        <v>41</v>
      </c>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row>
    <row r="106" spans="1:48" ht="15.75" customHeight="1">
      <c r="A106" s="27">
        <f t="shared" si="1"/>
        <v>102</v>
      </c>
      <c r="B106" s="27">
        <v>93</v>
      </c>
      <c r="C106" s="28" t="s">
        <v>537</v>
      </c>
      <c r="D106" s="29" t="s">
        <v>286</v>
      </c>
      <c r="E106" s="30" t="s">
        <v>978</v>
      </c>
      <c r="F106" s="31" t="s">
        <v>583</v>
      </c>
      <c r="G106" s="32">
        <v>1</v>
      </c>
      <c r="H106" s="35" t="s">
        <v>277</v>
      </c>
      <c r="I106" s="35" t="s">
        <v>584</v>
      </c>
      <c r="J106" s="35" t="s">
        <v>33</v>
      </c>
      <c r="K106" s="35" t="s">
        <v>34</v>
      </c>
      <c r="L106" s="133" t="s">
        <v>50</v>
      </c>
      <c r="M106" s="36" t="s">
        <v>36</v>
      </c>
      <c r="N106" s="32" t="s">
        <v>32</v>
      </c>
      <c r="O106" s="32" t="s">
        <v>32</v>
      </c>
      <c r="P106" s="131" t="s">
        <v>32</v>
      </c>
      <c r="Q106" s="32" t="s">
        <v>32</v>
      </c>
      <c r="R106" s="35" t="s">
        <v>53</v>
      </c>
      <c r="S106" s="32" t="s">
        <v>585</v>
      </c>
      <c r="T106" s="112" t="s">
        <v>2</v>
      </c>
      <c r="U106" s="37" t="s">
        <v>39</v>
      </c>
      <c r="V106" s="38">
        <v>43503</v>
      </c>
      <c r="W106" s="39" t="s">
        <v>41</v>
      </c>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row>
    <row r="107" spans="1:48" ht="15.75" customHeight="1">
      <c r="A107" s="27">
        <f t="shared" si="1"/>
        <v>103</v>
      </c>
      <c r="B107" s="27" t="s">
        <v>979</v>
      </c>
      <c r="C107" s="28" t="s">
        <v>537</v>
      </c>
      <c r="D107" s="29" t="s">
        <v>286</v>
      </c>
      <c r="E107" s="30" t="s">
        <v>980</v>
      </c>
      <c r="F107" s="31" t="s">
        <v>588</v>
      </c>
      <c r="G107" s="32">
        <v>1</v>
      </c>
      <c r="H107" s="35" t="s">
        <v>277</v>
      </c>
      <c r="I107" s="35" t="s">
        <v>589</v>
      </c>
      <c r="J107" s="35" t="s">
        <v>33</v>
      </c>
      <c r="K107" s="35" t="s">
        <v>34</v>
      </c>
      <c r="L107" s="133" t="s">
        <v>50</v>
      </c>
      <c r="M107" s="36" t="s">
        <v>36</v>
      </c>
      <c r="N107" s="32" t="s">
        <v>32</v>
      </c>
      <c r="O107" s="32" t="s">
        <v>32</v>
      </c>
      <c r="P107" s="131" t="s">
        <v>32</v>
      </c>
      <c r="Q107" s="32" t="s">
        <v>32</v>
      </c>
      <c r="R107" s="35" t="s">
        <v>53</v>
      </c>
      <c r="S107" s="32" t="s">
        <v>590</v>
      </c>
      <c r="T107" s="112" t="s">
        <v>2</v>
      </c>
      <c r="U107" s="37" t="s">
        <v>39</v>
      </c>
      <c r="V107" s="38">
        <v>43503</v>
      </c>
      <c r="W107" s="39" t="s">
        <v>41</v>
      </c>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row>
    <row r="108" spans="1:48" ht="15.75" customHeight="1">
      <c r="A108" s="27">
        <f t="shared" si="1"/>
        <v>104</v>
      </c>
      <c r="B108" s="27">
        <v>93</v>
      </c>
      <c r="C108" s="28" t="s">
        <v>537</v>
      </c>
      <c r="D108" s="29" t="s">
        <v>403</v>
      </c>
      <c r="E108" s="30" t="s">
        <v>591</v>
      </c>
      <c r="F108" s="31" t="s">
        <v>592</v>
      </c>
      <c r="G108" s="32">
        <v>1</v>
      </c>
      <c r="H108" s="35" t="s">
        <v>547</v>
      </c>
      <c r="I108" s="35" t="s">
        <v>565</v>
      </c>
      <c r="J108" s="35" t="s">
        <v>33</v>
      </c>
      <c r="K108" s="35" t="s">
        <v>34</v>
      </c>
      <c r="L108" s="133" t="s">
        <v>50</v>
      </c>
      <c r="M108" s="36" t="s">
        <v>36</v>
      </c>
      <c r="N108" s="32" t="s">
        <v>32</v>
      </c>
      <c r="O108" s="32" t="s">
        <v>32</v>
      </c>
      <c r="P108" s="35" t="s">
        <v>410</v>
      </c>
      <c r="Q108" s="32" t="s">
        <v>593</v>
      </c>
      <c r="R108" s="35" t="s">
        <v>53</v>
      </c>
      <c r="S108" s="32" t="s">
        <v>594</v>
      </c>
      <c r="T108" s="112" t="s">
        <v>2</v>
      </c>
      <c r="U108" s="37" t="s">
        <v>39</v>
      </c>
      <c r="V108" s="38">
        <v>43503</v>
      </c>
      <c r="W108" s="39" t="s">
        <v>41</v>
      </c>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row>
    <row r="109" spans="1:48" ht="15.75" customHeight="1">
      <c r="A109" s="27">
        <f t="shared" si="1"/>
        <v>105</v>
      </c>
      <c r="B109" s="27">
        <v>93</v>
      </c>
      <c r="C109" s="28" t="s">
        <v>537</v>
      </c>
      <c r="D109" s="29" t="s">
        <v>286</v>
      </c>
      <c r="E109" s="30" t="s">
        <v>595</v>
      </c>
      <c r="F109" s="31" t="s">
        <v>596</v>
      </c>
      <c r="G109" s="32">
        <v>1</v>
      </c>
      <c r="H109" s="35" t="s">
        <v>397</v>
      </c>
      <c r="I109" s="35" t="s">
        <v>597</v>
      </c>
      <c r="J109" s="35" t="s">
        <v>33</v>
      </c>
      <c r="K109" s="35" t="s">
        <v>34</v>
      </c>
      <c r="L109" s="133" t="s">
        <v>50</v>
      </c>
      <c r="M109" s="36" t="s">
        <v>36</v>
      </c>
      <c r="N109" s="32" t="s">
        <v>32</v>
      </c>
      <c r="O109" s="32" t="s">
        <v>32</v>
      </c>
      <c r="P109" s="131" t="s">
        <v>32</v>
      </c>
      <c r="Q109" s="32" t="s">
        <v>32</v>
      </c>
      <c r="R109" s="35" t="s">
        <v>53</v>
      </c>
      <c r="S109" s="32" t="s">
        <v>598</v>
      </c>
      <c r="T109" s="112" t="s">
        <v>2</v>
      </c>
      <c r="U109" s="37" t="s">
        <v>39</v>
      </c>
      <c r="V109" s="38">
        <v>43503</v>
      </c>
      <c r="W109" s="39" t="s">
        <v>41</v>
      </c>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row>
    <row r="110" spans="1:48" ht="15.75" customHeight="1">
      <c r="A110" s="27">
        <f t="shared" si="1"/>
        <v>106</v>
      </c>
      <c r="B110" s="27" t="s">
        <v>972</v>
      </c>
      <c r="C110" s="28" t="s">
        <v>599</v>
      </c>
      <c r="D110" s="29" t="s">
        <v>403</v>
      </c>
      <c r="E110" s="30" t="s">
        <v>981</v>
      </c>
      <c r="F110" s="31" t="s">
        <v>604</v>
      </c>
      <c r="G110" s="32">
        <v>1</v>
      </c>
      <c r="H110" s="35" t="s">
        <v>415</v>
      </c>
      <c r="I110" s="35" t="s">
        <v>553</v>
      </c>
      <c r="J110" s="35" t="s">
        <v>33</v>
      </c>
      <c r="K110" s="35" t="s">
        <v>34</v>
      </c>
      <c r="L110" s="133" t="s">
        <v>50</v>
      </c>
      <c r="M110" s="36" t="s">
        <v>36</v>
      </c>
      <c r="N110" s="32" t="s">
        <v>32</v>
      </c>
      <c r="O110" s="32" t="s">
        <v>32</v>
      </c>
      <c r="P110" s="35" t="s">
        <v>410</v>
      </c>
      <c r="Q110" s="33" t="s">
        <v>605</v>
      </c>
      <c r="R110" s="35" t="s">
        <v>53</v>
      </c>
      <c r="S110" s="33" t="s">
        <v>982</v>
      </c>
      <c r="T110" s="28" t="s">
        <v>2</v>
      </c>
      <c r="U110" s="37" t="s">
        <v>39</v>
      </c>
      <c r="V110" s="38">
        <v>43503</v>
      </c>
      <c r="W110" s="39" t="s">
        <v>41</v>
      </c>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row>
    <row r="111" spans="1:48" ht="15.75" customHeight="1">
      <c r="A111" s="27">
        <f t="shared" si="1"/>
        <v>107</v>
      </c>
      <c r="B111" s="27" t="s">
        <v>972</v>
      </c>
      <c r="C111" s="28" t="s">
        <v>599</v>
      </c>
      <c r="D111" s="29" t="s">
        <v>286</v>
      </c>
      <c r="E111" s="30" t="s">
        <v>600</v>
      </c>
      <c r="F111" s="25" t="s">
        <v>601</v>
      </c>
      <c r="G111" s="32">
        <v>1</v>
      </c>
      <c r="H111" s="35" t="s">
        <v>602</v>
      </c>
      <c r="I111" s="35" t="s">
        <v>32</v>
      </c>
      <c r="J111" s="35" t="s">
        <v>33</v>
      </c>
      <c r="K111" s="35" t="s">
        <v>34</v>
      </c>
      <c r="L111" s="133" t="s">
        <v>50</v>
      </c>
      <c r="M111" s="36" t="s">
        <v>36</v>
      </c>
      <c r="N111" s="32" t="s">
        <v>32</v>
      </c>
      <c r="O111" s="32" t="s">
        <v>32</v>
      </c>
      <c r="P111" s="131" t="s">
        <v>32</v>
      </c>
      <c r="Q111" s="32" t="s">
        <v>32</v>
      </c>
      <c r="R111" s="35" t="s">
        <v>53</v>
      </c>
      <c r="S111" s="32" t="s">
        <v>983</v>
      </c>
      <c r="T111" s="28" t="s">
        <v>2</v>
      </c>
      <c r="U111" s="37" t="s">
        <v>39</v>
      </c>
      <c r="V111" s="38">
        <v>43503</v>
      </c>
      <c r="W111" s="134" t="s">
        <v>41</v>
      </c>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row>
    <row r="112" spans="1:48" ht="15.75" customHeight="1">
      <c r="A112" s="27">
        <f t="shared" si="1"/>
        <v>108</v>
      </c>
      <c r="B112" s="27" t="s">
        <v>972</v>
      </c>
      <c r="C112" s="28" t="s">
        <v>599</v>
      </c>
      <c r="D112" s="29" t="s">
        <v>286</v>
      </c>
      <c r="E112" s="30" t="s">
        <v>607</v>
      </c>
      <c r="F112" s="31" t="s">
        <v>608</v>
      </c>
      <c r="G112" s="32">
        <v>1</v>
      </c>
      <c r="H112" s="35" t="s">
        <v>609</v>
      </c>
      <c r="I112" s="35" t="s">
        <v>610</v>
      </c>
      <c r="J112" s="35" t="s">
        <v>33</v>
      </c>
      <c r="K112" s="35" t="s">
        <v>34</v>
      </c>
      <c r="L112" s="133" t="s">
        <v>50</v>
      </c>
      <c r="M112" s="36" t="s">
        <v>36</v>
      </c>
      <c r="N112" s="32" t="s">
        <v>32</v>
      </c>
      <c r="O112" s="32" t="s">
        <v>32</v>
      </c>
      <c r="P112" s="131" t="s">
        <v>32</v>
      </c>
      <c r="Q112" s="32" t="s">
        <v>32</v>
      </c>
      <c r="R112" s="35" t="s">
        <v>53</v>
      </c>
      <c r="S112" s="32" t="s">
        <v>611</v>
      </c>
      <c r="T112" s="28" t="s">
        <v>2</v>
      </c>
      <c r="U112" s="37" t="s">
        <v>39</v>
      </c>
      <c r="V112" s="38">
        <v>43503</v>
      </c>
      <c r="W112" s="39" t="s">
        <v>41</v>
      </c>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row>
    <row r="113" spans="1:48" ht="15.75" customHeight="1">
      <c r="A113" s="27">
        <f t="shared" si="1"/>
        <v>109</v>
      </c>
      <c r="B113" s="27">
        <v>94</v>
      </c>
      <c r="C113" s="28" t="s">
        <v>599</v>
      </c>
      <c r="D113" s="29" t="s">
        <v>403</v>
      </c>
      <c r="E113" s="30" t="s">
        <v>612</v>
      </c>
      <c r="F113" s="31" t="s">
        <v>613</v>
      </c>
      <c r="G113" s="32">
        <v>1</v>
      </c>
      <c r="H113" s="35" t="s">
        <v>547</v>
      </c>
      <c r="I113" s="35" t="s">
        <v>614</v>
      </c>
      <c r="J113" s="35" t="s">
        <v>33</v>
      </c>
      <c r="K113" s="35" t="s">
        <v>34</v>
      </c>
      <c r="L113" s="133" t="s">
        <v>50</v>
      </c>
      <c r="M113" s="36" t="s">
        <v>36</v>
      </c>
      <c r="N113" s="32" t="s">
        <v>32</v>
      </c>
      <c r="O113" s="32" t="s">
        <v>32</v>
      </c>
      <c r="P113" s="35" t="s">
        <v>410</v>
      </c>
      <c r="Q113" s="32" t="s">
        <v>615</v>
      </c>
      <c r="R113" s="35" t="s">
        <v>53</v>
      </c>
      <c r="S113" s="32" t="s">
        <v>616</v>
      </c>
      <c r="T113" s="28" t="s">
        <v>2</v>
      </c>
      <c r="U113" s="37" t="s">
        <v>39</v>
      </c>
      <c r="V113" s="38">
        <v>43503</v>
      </c>
      <c r="W113" s="39" t="s">
        <v>41</v>
      </c>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row>
    <row r="114" spans="1:48" ht="15.75" customHeight="1">
      <c r="A114" s="27">
        <f t="shared" si="1"/>
        <v>110</v>
      </c>
      <c r="B114" s="27">
        <v>95</v>
      </c>
      <c r="C114" s="28" t="s">
        <v>599</v>
      </c>
      <c r="D114" s="29" t="s">
        <v>286</v>
      </c>
      <c r="E114" s="30" t="s">
        <v>617</v>
      </c>
      <c r="F114" s="31" t="s">
        <v>618</v>
      </c>
      <c r="G114" s="32">
        <v>1</v>
      </c>
      <c r="H114" s="35" t="s">
        <v>619</v>
      </c>
      <c r="I114" s="34" t="s">
        <v>620</v>
      </c>
      <c r="J114" s="35" t="s">
        <v>33</v>
      </c>
      <c r="K114" s="35" t="s">
        <v>34</v>
      </c>
      <c r="L114" s="133" t="s">
        <v>50</v>
      </c>
      <c r="M114" s="36" t="s">
        <v>36</v>
      </c>
      <c r="N114" s="32" t="s">
        <v>32</v>
      </c>
      <c r="O114" s="32" t="s">
        <v>32</v>
      </c>
      <c r="P114" s="131" t="s">
        <v>32</v>
      </c>
      <c r="Q114" s="32" t="s">
        <v>32</v>
      </c>
      <c r="R114" s="35" t="s">
        <v>53</v>
      </c>
      <c r="S114" s="32" t="s">
        <v>984</v>
      </c>
      <c r="T114" s="28" t="s">
        <v>2</v>
      </c>
      <c r="U114" s="37" t="s">
        <v>39</v>
      </c>
      <c r="V114" s="38">
        <v>43503</v>
      </c>
      <c r="W114" s="134" t="s">
        <v>41</v>
      </c>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row>
    <row r="115" spans="1:48" ht="15.75" customHeight="1">
      <c r="A115" s="27">
        <f t="shared" si="1"/>
        <v>111</v>
      </c>
      <c r="B115" s="27">
        <v>96</v>
      </c>
      <c r="C115" s="28" t="s">
        <v>599</v>
      </c>
      <c r="D115" s="29" t="s">
        <v>286</v>
      </c>
      <c r="E115" s="30" t="s">
        <v>621</v>
      </c>
      <c r="F115" s="31" t="s">
        <v>985</v>
      </c>
      <c r="G115" s="32">
        <v>1</v>
      </c>
      <c r="H115" s="35" t="s">
        <v>32</v>
      </c>
      <c r="I115" s="35" t="s">
        <v>32</v>
      </c>
      <c r="J115" s="35" t="s">
        <v>33</v>
      </c>
      <c r="K115" s="35" t="s">
        <v>96</v>
      </c>
      <c r="L115" s="133" t="s">
        <v>32</v>
      </c>
      <c r="M115" s="157" t="s">
        <v>32</v>
      </c>
      <c r="N115" s="32" t="s">
        <v>32</v>
      </c>
      <c r="O115" s="32" t="s">
        <v>32</v>
      </c>
      <c r="P115" s="35" t="s">
        <v>410</v>
      </c>
      <c r="Q115" s="32" t="s">
        <v>622</v>
      </c>
      <c r="R115" s="35" t="s">
        <v>97</v>
      </c>
      <c r="S115" s="32" t="s">
        <v>623</v>
      </c>
      <c r="T115" s="28" t="s">
        <v>2</v>
      </c>
      <c r="U115" s="37" t="s">
        <v>39</v>
      </c>
      <c r="V115" s="38">
        <v>43503</v>
      </c>
      <c r="W115" s="39" t="s">
        <v>41</v>
      </c>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row>
    <row r="116" spans="1:48" ht="15.75" customHeight="1">
      <c r="A116" s="27">
        <f t="shared" si="1"/>
        <v>112</v>
      </c>
      <c r="B116" s="27">
        <v>97</v>
      </c>
      <c r="C116" s="28" t="s">
        <v>599</v>
      </c>
      <c r="D116" s="29" t="s">
        <v>403</v>
      </c>
      <c r="E116" s="30" t="s">
        <v>986</v>
      </c>
      <c r="F116" s="31" t="s">
        <v>625</v>
      </c>
      <c r="G116" s="32">
        <v>1</v>
      </c>
      <c r="H116" s="35" t="s">
        <v>415</v>
      </c>
      <c r="I116" s="35" t="s">
        <v>626</v>
      </c>
      <c r="J116" s="35" t="s">
        <v>33</v>
      </c>
      <c r="K116" s="35" t="s">
        <v>34</v>
      </c>
      <c r="L116" s="133" t="s">
        <v>50</v>
      </c>
      <c r="M116" s="36" t="s">
        <v>36</v>
      </c>
      <c r="N116" s="32" t="s">
        <v>32</v>
      </c>
      <c r="O116" s="32" t="s">
        <v>32</v>
      </c>
      <c r="P116" s="35" t="s">
        <v>410</v>
      </c>
      <c r="Q116" s="32" t="s">
        <v>987</v>
      </c>
      <c r="R116" s="35" t="s">
        <v>53</v>
      </c>
      <c r="S116" s="32" t="s">
        <v>988</v>
      </c>
      <c r="T116" s="28" t="s">
        <v>2</v>
      </c>
      <c r="U116" s="37" t="s">
        <v>39</v>
      </c>
      <c r="V116" s="38">
        <v>43503</v>
      </c>
      <c r="W116" s="39" t="s">
        <v>41</v>
      </c>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row>
    <row r="117" spans="1:48" ht="15.75" customHeight="1">
      <c r="A117" s="27">
        <f t="shared" si="1"/>
        <v>113</v>
      </c>
      <c r="B117" s="27">
        <v>98</v>
      </c>
      <c r="C117" s="28" t="s">
        <v>599</v>
      </c>
      <c r="D117" s="29" t="s">
        <v>286</v>
      </c>
      <c r="E117" s="30" t="s">
        <v>638</v>
      </c>
      <c r="F117" s="31" t="s">
        <v>639</v>
      </c>
      <c r="G117" s="32">
        <v>1</v>
      </c>
      <c r="H117" s="35" t="s">
        <v>640</v>
      </c>
      <c r="I117" s="34" t="s">
        <v>641</v>
      </c>
      <c r="J117" s="35" t="s">
        <v>33</v>
      </c>
      <c r="K117" s="35" t="s">
        <v>34</v>
      </c>
      <c r="L117" s="133" t="s">
        <v>50</v>
      </c>
      <c r="M117" s="36" t="s">
        <v>36</v>
      </c>
      <c r="N117" s="35" t="s">
        <v>51</v>
      </c>
      <c r="O117" s="32" t="s">
        <v>642</v>
      </c>
      <c r="P117" s="131" t="s">
        <v>32</v>
      </c>
      <c r="Q117" s="32" t="s">
        <v>32</v>
      </c>
      <c r="R117" s="35" t="s">
        <v>53</v>
      </c>
      <c r="S117" s="32" t="s">
        <v>643</v>
      </c>
      <c r="T117" s="28" t="s">
        <v>2</v>
      </c>
      <c r="U117" s="37" t="s">
        <v>39</v>
      </c>
      <c r="V117" s="38">
        <v>43503</v>
      </c>
      <c r="W117" s="39" t="s">
        <v>41</v>
      </c>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row>
    <row r="118" spans="1:48" ht="15.75" customHeight="1">
      <c r="A118" s="27">
        <f t="shared" si="1"/>
        <v>114</v>
      </c>
      <c r="B118" s="27">
        <v>99</v>
      </c>
      <c r="C118" s="28" t="s">
        <v>599</v>
      </c>
      <c r="D118" s="29" t="s">
        <v>403</v>
      </c>
      <c r="E118" s="30" t="s">
        <v>644</v>
      </c>
      <c r="F118" s="31" t="s">
        <v>579</v>
      </c>
      <c r="G118" s="32">
        <v>1</v>
      </c>
      <c r="H118" s="35" t="s">
        <v>415</v>
      </c>
      <c r="I118" s="35" t="s">
        <v>553</v>
      </c>
      <c r="J118" s="35" t="s">
        <v>33</v>
      </c>
      <c r="K118" s="35" t="s">
        <v>34</v>
      </c>
      <c r="L118" s="133" t="s">
        <v>50</v>
      </c>
      <c r="M118" s="36" t="s">
        <v>36</v>
      </c>
      <c r="N118" s="32" t="s">
        <v>32</v>
      </c>
      <c r="O118" s="32" t="s">
        <v>32</v>
      </c>
      <c r="P118" s="35" t="s">
        <v>410</v>
      </c>
      <c r="Q118" s="32" t="s">
        <v>645</v>
      </c>
      <c r="R118" s="35" t="s">
        <v>53</v>
      </c>
      <c r="S118" s="32" t="s">
        <v>646</v>
      </c>
      <c r="T118" s="28" t="s">
        <v>2</v>
      </c>
      <c r="U118" s="37" t="s">
        <v>39</v>
      </c>
      <c r="V118" s="38">
        <v>43503</v>
      </c>
      <c r="W118" s="39" t="s">
        <v>41</v>
      </c>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row>
    <row r="119" spans="1:48" ht="15.75" customHeight="1">
      <c r="A119" s="27">
        <f t="shared" si="1"/>
        <v>115</v>
      </c>
      <c r="B119" s="27">
        <v>105</v>
      </c>
      <c r="C119" s="28" t="s">
        <v>647</v>
      </c>
      <c r="D119" s="29" t="s">
        <v>403</v>
      </c>
      <c r="E119" s="30" t="s">
        <v>648</v>
      </c>
      <c r="F119" s="31" t="s">
        <v>649</v>
      </c>
      <c r="G119" s="32">
        <v>1</v>
      </c>
      <c r="H119" s="35" t="s">
        <v>415</v>
      </c>
      <c r="I119" s="35" t="s">
        <v>553</v>
      </c>
      <c r="J119" s="35" t="s">
        <v>33</v>
      </c>
      <c r="K119" s="35" t="s">
        <v>34</v>
      </c>
      <c r="L119" s="133" t="s">
        <v>50</v>
      </c>
      <c r="M119" s="36" t="s">
        <v>36</v>
      </c>
      <c r="N119" s="32" t="s">
        <v>32</v>
      </c>
      <c r="O119" s="32" t="s">
        <v>32</v>
      </c>
      <c r="P119" s="35" t="s">
        <v>410</v>
      </c>
      <c r="Q119" s="32" t="s">
        <v>650</v>
      </c>
      <c r="R119" s="35" t="s">
        <v>53</v>
      </c>
      <c r="S119" s="32" t="s">
        <v>651</v>
      </c>
      <c r="T119" s="28" t="s">
        <v>2</v>
      </c>
      <c r="U119" s="37" t="s">
        <v>39</v>
      </c>
      <c r="V119" s="38">
        <v>43503</v>
      </c>
      <c r="W119" s="39" t="s">
        <v>41</v>
      </c>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row>
    <row r="120" spans="1:48" ht="15.75" customHeight="1">
      <c r="A120" s="27">
        <f t="shared" si="1"/>
        <v>116</v>
      </c>
      <c r="B120" s="27">
        <v>107</v>
      </c>
      <c r="C120" s="28" t="s">
        <v>647</v>
      </c>
      <c r="D120" s="29" t="s">
        <v>403</v>
      </c>
      <c r="E120" s="30" t="s">
        <v>656</v>
      </c>
      <c r="F120" s="31" t="s">
        <v>657</v>
      </c>
      <c r="G120" s="32">
        <v>1</v>
      </c>
      <c r="H120" s="35" t="s">
        <v>547</v>
      </c>
      <c r="I120" s="35" t="s">
        <v>565</v>
      </c>
      <c r="J120" s="35" t="s">
        <v>33</v>
      </c>
      <c r="K120" s="35" t="s">
        <v>34</v>
      </c>
      <c r="L120" s="133" t="s">
        <v>50</v>
      </c>
      <c r="M120" s="36" t="s">
        <v>36</v>
      </c>
      <c r="N120" s="32" t="s">
        <v>32</v>
      </c>
      <c r="O120" s="32" t="s">
        <v>32</v>
      </c>
      <c r="P120" s="35" t="s">
        <v>410</v>
      </c>
      <c r="Q120" s="32" t="s">
        <v>658</v>
      </c>
      <c r="R120" s="35" t="s">
        <v>53</v>
      </c>
      <c r="S120" s="32" t="s">
        <v>659</v>
      </c>
      <c r="T120" s="28" t="s">
        <v>2</v>
      </c>
      <c r="U120" s="37" t="s">
        <v>39</v>
      </c>
      <c r="V120" s="38">
        <v>43503</v>
      </c>
      <c r="W120" s="39" t="s">
        <v>41</v>
      </c>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row>
    <row r="121" spans="1:48" ht="15.75" customHeight="1">
      <c r="A121" s="27">
        <f t="shared" si="1"/>
        <v>117</v>
      </c>
      <c r="B121" s="27">
        <v>108</v>
      </c>
      <c r="C121" s="28" t="s">
        <v>647</v>
      </c>
      <c r="D121" s="29" t="s">
        <v>286</v>
      </c>
      <c r="E121" s="30" t="s">
        <v>660</v>
      </c>
      <c r="F121" s="31" t="s">
        <v>661</v>
      </c>
      <c r="G121" s="32">
        <v>1</v>
      </c>
      <c r="H121" s="35" t="s">
        <v>662</v>
      </c>
      <c r="I121" s="35" t="s">
        <v>663</v>
      </c>
      <c r="J121" s="35" t="s">
        <v>33</v>
      </c>
      <c r="K121" s="35" t="s">
        <v>34</v>
      </c>
      <c r="L121" s="133" t="s">
        <v>50</v>
      </c>
      <c r="M121" s="36" t="s">
        <v>36</v>
      </c>
      <c r="N121" s="32" t="s">
        <v>32</v>
      </c>
      <c r="O121" s="32" t="s">
        <v>32</v>
      </c>
      <c r="P121" s="131" t="s">
        <v>32</v>
      </c>
      <c r="Q121" s="32" t="s">
        <v>32</v>
      </c>
      <c r="R121" s="35" t="s">
        <v>53</v>
      </c>
      <c r="S121" s="32" t="s">
        <v>664</v>
      </c>
      <c r="T121" s="28" t="s">
        <v>2</v>
      </c>
      <c r="U121" s="37" t="s">
        <v>39</v>
      </c>
      <c r="V121" s="38">
        <v>43503</v>
      </c>
      <c r="W121" s="39" t="s">
        <v>41</v>
      </c>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row>
    <row r="122" spans="1:48" ht="15.75" customHeight="1">
      <c r="A122" s="27">
        <f t="shared" si="1"/>
        <v>118</v>
      </c>
      <c r="B122" s="27">
        <v>109</v>
      </c>
      <c r="C122" s="28" t="s">
        <v>647</v>
      </c>
      <c r="D122" s="29" t="s">
        <v>286</v>
      </c>
      <c r="E122" s="30" t="s">
        <v>665</v>
      </c>
      <c r="F122" s="31" t="s">
        <v>989</v>
      </c>
      <c r="G122" s="32">
        <v>1</v>
      </c>
      <c r="H122" s="35" t="s">
        <v>666</v>
      </c>
      <c r="I122" s="35" t="s">
        <v>32</v>
      </c>
      <c r="J122" s="35" t="s">
        <v>33</v>
      </c>
      <c r="K122" s="35" t="s">
        <v>96</v>
      </c>
      <c r="L122" s="133" t="s">
        <v>32</v>
      </c>
      <c r="M122" s="157" t="s">
        <v>32</v>
      </c>
      <c r="N122" s="32" t="s">
        <v>32</v>
      </c>
      <c r="O122" s="32" t="s">
        <v>32</v>
      </c>
      <c r="P122" s="35" t="s">
        <v>410</v>
      </c>
      <c r="Q122" s="32" t="s">
        <v>667</v>
      </c>
      <c r="R122" s="35" t="s">
        <v>97</v>
      </c>
      <c r="S122" s="32" t="s">
        <v>668</v>
      </c>
      <c r="T122" s="28" t="s">
        <v>2</v>
      </c>
      <c r="U122" s="37" t="s">
        <v>39</v>
      </c>
      <c r="V122" s="38">
        <v>43503</v>
      </c>
      <c r="W122" s="39" t="s">
        <v>41</v>
      </c>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row>
    <row r="123" spans="1:48" ht="15.75" customHeight="1">
      <c r="A123" s="27">
        <f t="shared" si="1"/>
        <v>119</v>
      </c>
      <c r="B123" s="27">
        <v>110</v>
      </c>
      <c r="C123" s="28" t="s">
        <v>647</v>
      </c>
      <c r="D123" s="29" t="s">
        <v>286</v>
      </c>
      <c r="E123" s="30" t="s">
        <v>669</v>
      </c>
      <c r="F123" s="31" t="s">
        <v>990</v>
      </c>
      <c r="G123" s="32">
        <v>1</v>
      </c>
      <c r="H123" s="35" t="s">
        <v>666</v>
      </c>
      <c r="I123" s="35" t="s">
        <v>32</v>
      </c>
      <c r="J123" s="35" t="s">
        <v>33</v>
      </c>
      <c r="K123" s="35" t="s">
        <v>96</v>
      </c>
      <c r="L123" s="133" t="s">
        <v>32</v>
      </c>
      <c r="M123" s="33" t="s">
        <v>32</v>
      </c>
      <c r="N123" s="32" t="s">
        <v>32</v>
      </c>
      <c r="O123" s="32" t="s">
        <v>32</v>
      </c>
      <c r="P123" s="35" t="s">
        <v>410</v>
      </c>
      <c r="Q123" s="33" t="s">
        <v>991</v>
      </c>
      <c r="R123" s="35" t="s">
        <v>97</v>
      </c>
      <c r="S123" s="32" t="s">
        <v>670</v>
      </c>
      <c r="T123" s="28" t="s">
        <v>2</v>
      </c>
      <c r="U123" s="37" t="s">
        <v>39</v>
      </c>
      <c r="V123" s="38">
        <v>43503</v>
      </c>
      <c r="W123" s="39" t="s">
        <v>41</v>
      </c>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row>
    <row r="124" spans="1:48" ht="15.75" customHeight="1">
      <c r="A124" s="27">
        <f t="shared" si="1"/>
        <v>120</v>
      </c>
      <c r="B124" s="27">
        <v>110</v>
      </c>
      <c r="C124" s="28" t="s">
        <v>647</v>
      </c>
      <c r="D124" s="29" t="s">
        <v>286</v>
      </c>
      <c r="E124" s="30" t="s">
        <v>671</v>
      </c>
      <c r="F124" s="31" t="s">
        <v>672</v>
      </c>
      <c r="G124" s="32">
        <v>1</v>
      </c>
      <c r="H124" s="35" t="s">
        <v>673</v>
      </c>
      <c r="I124" s="35" t="s">
        <v>674</v>
      </c>
      <c r="J124" s="35" t="s">
        <v>33</v>
      </c>
      <c r="K124" s="35" t="s">
        <v>34</v>
      </c>
      <c r="L124" s="133" t="s">
        <v>50</v>
      </c>
      <c r="M124" s="36" t="s">
        <v>36</v>
      </c>
      <c r="N124" s="32" t="s">
        <v>32</v>
      </c>
      <c r="O124" s="32" t="s">
        <v>32</v>
      </c>
      <c r="P124" s="131" t="s">
        <v>32</v>
      </c>
      <c r="Q124" s="32" t="s">
        <v>32</v>
      </c>
      <c r="R124" s="35" t="s">
        <v>53</v>
      </c>
      <c r="S124" s="32" t="s">
        <v>675</v>
      </c>
      <c r="T124" s="28" t="s">
        <v>2</v>
      </c>
      <c r="U124" s="37" t="s">
        <v>39</v>
      </c>
      <c r="V124" s="38">
        <v>43503</v>
      </c>
      <c r="W124" s="39" t="s">
        <v>41</v>
      </c>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row>
    <row r="125" spans="1:48" ht="15.75" customHeight="1">
      <c r="A125" s="27">
        <f t="shared" si="1"/>
        <v>121</v>
      </c>
      <c r="B125" s="27">
        <v>111</v>
      </c>
      <c r="C125" s="28" t="s">
        <v>647</v>
      </c>
      <c r="D125" s="29" t="s">
        <v>403</v>
      </c>
      <c r="E125" s="30" t="s">
        <v>676</v>
      </c>
      <c r="F125" s="31" t="s">
        <v>677</v>
      </c>
      <c r="G125" s="32">
        <v>1</v>
      </c>
      <c r="H125" s="35" t="s">
        <v>415</v>
      </c>
      <c r="I125" s="35" t="s">
        <v>553</v>
      </c>
      <c r="J125" s="35" t="s">
        <v>33</v>
      </c>
      <c r="K125" s="35" t="s">
        <v>34</v>
      </c>
      <c r="L125" s="133" t="s">
        <v>50</v>
      </c>
      <c r="M125" s="36" t="s">
        <v>36</v>
      </c>
      <c r="N125" s="32" t="s">
        <v>32</v>
      </c>
      <c r="O125" s="32" t="s">
        <v>32</v>
      </c>
      <c r="P125" s="35" t="s">
        <v>410</v>
      </c>
      <c r="Q125" s="32" t="s">
        <v>678</v>
      </c>
      <c r="R125" s="35" t="s">
        <v>53</v>
      </c>
      <c r="S125" s="32" t="s">
        <v>679</v>
      </c>
      <c r="T125" s="28" t="s">
        <v>2</v>
      </c>
      <c r="U125" s="37" t="s">
        <v>39</v>
      </c>
      <c r="V125" s="38">
        <v>43503</v>
      </c>
      <c r="W125" s="39" t="s">
        <v>41</v>
      </c>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row>
    <row r="126" spans="1:48" ht="27" customHeight="1">
      <c r="A126" s="27">
        <f t="shared" si="1"/>
        <v>122</v>
      </c>
      <c r="B126" s="27" t="s">
        <v>992</v>
      </c>
      <c r="C126" s="28" t="s">
        <v>680</v>
      </c>
      <c r="D126" s="29" t="s">
        <v>286</v>
      </c>
      <c r="E126" s="30" t="s">
        <v>681</v>
      </c>
      <c r="F126" s="31" t="s">
        <v>682</v>
      </c>
      <c r="G126" s="32">
        <v>1</v>
      </c>
      <c r="H126" s="35" t="s">
        <v>666</v>
      </c>
      <c r="I126" s="35" t="s">
        <v>32</v>
      </c>
      <c r="J126" s="35" t="s">
        <v>33</v>
      </c>
      <c r="K126" s="35" t="s">
        <v>96</v>
      </c>
      <c r="L126" s="133" t="s">
        <v>32</v>
      </c>
      <c r="M126" s="157" t="s">
        <v>32</v>
      </c>
      <c r="N126" s="35" t="s">
        <v>32</v>
      </c>
      <c r="O126" s="32" t="s">
        <v>32</v>
      </c>
      <c r="P126" s="35" t="s">
        <v>410</v>
      </c>
      <c r="Q126" s="32" t="s">
        <v>683</v>
      </c>
      <c r="R126" s="35" t="s">
        <v>97</v>
      </c>
      <c r="S126" s="32" t="s">
        <v>684</v>
      </c>
      <c r="T126" s="28" t="s">
        <v>2</v>
      </c>
      <c r="U126" s="37" t="s">
        <v>39</v>
      </c>
      <c r="V126" s="38">
        <v>43503</v>
      </c>
      <c r="W126" s="39" t="s">
        <v>41</v>
      </c>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row>
    <row r="127" spans="1:48" ht="17.25" customHeight="1">
      <c r="A127" s="27">
        <f t="shared" si="1"/>
        <v>123</v>
      </c>
      <c r="B127" s="27">
        <v>113</v>
      </c>
      <c r="C127" s="28" t="s">
        <v>680</v>
      </c>
      <c r="D127" s="29" t="s">
        <v>403</v>
      </c>
      <c r="E127" s="30" t="s">
        <v>685</v>
      </c>
      <c r="F127" s="31" t="s">
        <v>686</v>
      </c>
      <c r="G127" s="32">
        <v>1</v>
      </c>
      <c r="H127" s="35" t="s">
        <v>415</v>
      </c>
      <c r="I127" s="35" t="s">
        <v>993</v>
      </c>
      <c r="J127" s="35" t="s">
        <v>33</v>
      </c>
      <c r="K127" s="35" t="s">
        <v>34</v>
      </c>
      <c r="L127" s="133" t="s">
        <v>50</v>
      </c>
      <c r="M127" s="36" t="s">
        <v>36</v>
      </c>
      <c r="N127" s="32" t="s">
        <v>32</v>
      </c>
      <c r="O127" s="32" t="s">
        <v>32</v>
      </c>
      <c r="P127" s="35" t="s">
        <v>410</v>
      </c>
      <c r="Q127" s="32" t="s">
        <v>688</v>
      </c>
      <c r="R127" s="35" t="s">
        <v>53</v>
      </c>
      <c r="S127" s="32" t="s">
        <v>689</v>
      </c>
      <c r="T127" s="28" t="s">
        <v>2</v>
      </c>
      <c r="U127" s="37" t="s">
        <v>39</v>
      </c>
      <c r="V127" s="38">
        <v>43503</v>
      </c>
      <c r="W127" s="39" t="s">
        <v>41</v>
      </c>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row>
    <row r="128" spans="1:48" ht="15.75" customHeight="1">
      <c r="A128" s="27">
        <f t="shared" si="1"/>
        <v>124</v>
      </c>
      <c r="B128" s="27">
        <v>114</v>
      </c>
      <c r="C128" s="28" t="s">
        <v>680</v>
      </c>
      <c r="D128" s="29" t="s">
        <v>286</v>
      </c>
      <c r="E128" s="30" t="s">
        <v>696</v>
      </c>
      <c r="F128" s="31" t="s">
        <v>994</v>
      </c>
      <c r="G128" s="32">
        <v>1</v>
      </c>
      <c r="H128" s="35" t="s">
        <v>666</v>
      </c>
      <c r="I128" s="35" t="s">
        <v>32</v>
      </c>
      <c r="J128" s="35" t="s">
        <v>33</v>
      </c>
      <c r="K128" s="35" t="s">
        <v>96</v>
      </c>
      <c r="L128" s="133" t="s">
        <v>32</v>
      </c>
      <c r="M128" s="157" t="s">
        <v>32</v>
      </c>
      <c r="N128" s="35" t="s">
        <v>32</v>
      </c>
      <c r="O128" s="32" t="s">
        <v>32</v>
      </c>
      <c r="P128" s="35" t="s">
        <v>410</v>
      </c>
      <c r="Q128" s="32" t="s">
        <v>697</v>
      </c>
      <c r="R128" s="35" t="s">
        <v>97</v>
      </c>
      <c r="S128" s="32" t="s">
        <v>698</v>
      </c>
      <c r="T128" s="28" t="s">
        <v>2</v>
      </c>
      <c r="U128" s="37" t="s">
        <v>39</v>
      </c>
      <c r="V128" s="38">
        <v>43503</v>
      </c>
      <c r="W128" s="134" t="s">
        <v>41</v>
      </c>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row>
    <row r="129" spans="1:48" ht="15.75" customHeight="1">
      <c r="A129" s="27">
        <f t="shared" si="1"/>
        <v>125</v>
      </c>
      <c r="B129" s="27">
        <v>114</v>
      </c>
      <c r="C129" s="28" t="s">
        <v>680</v>
      </c>
      <c r="D129" s="29" t="s">
        <v>403</v>
      </c>
      <c r="E129" s="30" t="s">
        <v>699</v>
      </c>
      <c r="F129" s="31" t="s">
        <v>700</v>
      </c>
      <c r="G129" s="32">
        <v>1</v>
      </c>
      <c r="H129" s="35" t="s">
        <v>415</v>
      </c>
      <c r="I129" s="35" t="s">
        <v>565</v>
      </c>
      <c r="J129" s="35" t="s">
        <v>33</v>
      </c>
      <c r="K129" s="35" t="s">
        <v>34</v>
      </c>
      <c r="L129" s="133" t="s">
        <v>50</v>
      </c>
      <c r="M129" s="36" t="s">
        <v>36</v>
      </c>
      <c r="N129" s="32" t="s">
        <v>32</v>
      </c>
      <c r="O129" s="32" t="s">
        <v>32</v>
      </c>
      <c r="P129" s="35" t="s">
        <v>410</v>
      </c>
      <c r="Q129" s="32" t="s">
        <v>701</v>
      </c>
      <c r="R129" s="35" t="s">
        <v>53</v>
      </c>
      <c r="S129" s="32" t="s">
        <v>702</v>
      </c>
      <c r="T129" s="28" t="s">
        <v>2</v>
      </c>
      <c r="U129" s="37" t="s">
        <v>39</v>
      </c>
      <c r="V129" s="38">
        <v>43503</v>
      </c>
      <c r="W129" s="39" t="s">
        <v>41</v>
      </c>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row>
    <row r="130" spans="1:48" ht="15.75" customHeight="1">
      <c r="A130" s="27">
        <f t="shared" si="1"/>
        <v>126</v>
      </c>
      <c r="B130" s="27">
        <v>115</v>
      </c>
      <c r="C130" s="28" t="s">
        <v>680</v>
      </c>
      <c r="D130" s="29" t="s">
        <v>286</v>
      </c>
      <c r="E130" s="30" t="s">
        <v>703</v>
      </c>
      <c r="F130" s="25" t="s">
        <v>704</v>
      </c>
      <c r="G130" s="32">
        <v>1</v>
      </c>
      <c r="H130" s="35" t="s">
        <v>705</v>
      </c>
      <c r="I130" s="35" t="s">
        <v>706</v>
      </c>
      <c r="J130" s="35" t="s">
        <v>33</v>
      </c>
      <c r="K130" s="35" t="s">
        <v>34</v>
      </c>
      <c r="L130" s="133" t="s">
        <v>50</v>
      </c>
      <c r="M130" s="36" t="s">
        <v>36</v>
      </c>
      <c r="N130" s="35" t="s">
        <v>51</v>
      </c>
      <c r="O130" s="32" t="s">
        <v>707</v>
      </c>
      <c r="P130" s="131" t="s">
        <v>32</v>
      </c>
      <c r="Q130" s="32" t="s">
        <v>32</v>
      </c>
      <c r="R130" s="35" t="s">
        <v>53</v>
      </c>
      <c r="S130" s="32" t="s">
        <v>562</v>
      </c>
      <c r="T130" s="28" t="s">
        <v>2</v>
      </c>
      <c r="U130" s="37" t="s">
        <v>39</v>
      </c>
      <c r="V130" s="38">
        <v>43503</v>
      </c>
      <c r="W130" s="39" t="s">
        <v>41</v>
      </c>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row>
    <row r="131" spans="1:48" ht="15.75" customHeight="1">
      <c r="A131" s="27">
        <f t="shared" si="1"/>
        <v>127</v>
      </c>
      <c r="B131" s="27">
        <v>118</v>
      </c>
      <c r="C131" s="28" t="s">
        <v>680</v>
      </c>
      <c r="D131" s="29" t="s">
        <v>403</v>
      </c>
      <c r="E131" s="30" t="s">
        <v>652</v>
      </c>
      <c r="F131" s="31" t="s">
        <v>653</v>
      </c>
      <c r="G131" s="32">
        <v>1</v>
      </c>
      <c r="H131" s="35" t="s">
        <v>31</v>
      </c>
      <c r="I131" s="35" t="s">
        <v>995</v>
      </c>
      <c r="J131" s="35" t="s">
        <v>33</v>
      </c>
      <c r="K131" s="35" t="s">
        <v>34</v>
      </c>
      <c r="L131" s="133" t="s">
        <v>50</v>
      </c>
      <c r="M131" s="36" t="s">
        <v>36</v>
      </c>
      <c r="N131" s="32" t="s">
        <v>32</v>
      </c>
      <c r="O131" s="32" t="s">
        <v>32</v>
      </c>
      <c r="P131" s="131" t="s">
        <v>32</v>
      </c>
      <c r="Q131" s="32" t="s">
        <v>32</v>
      </c>
      <c r="R131" s="35" t="s">
        <v>53</v>
      </c>
      <c r="S131" s="32" t="s">
        <v>655</v>
      </c>
      <c r="T131" s="28" t="s">
        <v>2</v>
      </c>
      <c r="U131" s="37" t="s">
        <v>39</v>
      </c>
      <c r="V131" s="38">
        <v>43503</v>
      </c>
      <c r="W131" s="39" t="s">
        <v>41</v>
      </c>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row>
    <row r="132" spans="1:48" ht="15.75" customHeight="1">
      <c r="A132" s="27">
        <f t="shared" si="1"/>
        <v>128</v>
      </c>
      <c r="B132" s="27">
        <v>119</v>
      </c>
      <c r="C132" s="28" t="s">
        <v>680</v>
      </c>
      <c r="D132" s="29" t="s">
        <v>286</v>
      </c>
      <c r="E132" s="30" t="s">
        <v>708</v>
      </c>
      <c r="F132" s="31" t="s">
        <v>709</v>
      </c>
      <c r="G132" s="32">
        <v>1</v>
      </c>
      <c r="H132" s="35" t="s">
        <v>710</v>
      </c>
      <c r="I132" s="35" t="s">
        <v>711</v>
      </c>
      <c r="J132" s="35" t="s">
        <v>33</v>
      </c>
      <c r="K132" s="35" t="s">
        <v>34</v>
      </c>
      <c r="L132" s="133" t="s">
        <v>50</v>
      </c>
      <c r="M132" s="36" t="s">
        <v>36</v>
      </c>
      <c r="N132" s="35" t="s">
        <v>51</v>
      </c>
      <c r="O132" s="32" t="s">
        <v>712</v>
      </c>
      <c r="P132" s="131" t="s">
        <v>32</v>
      </c>
      <c r="Q132" s="32" t="s">
        <v>32</v>
      </c>
      <c r="R132" s="35" t="s">
        <v>53</v>
      </c>
      <c r="S132" s="32" t="s">
        <v>713</v>
      </c>
      <c r="T132" s="28" t="s">
        <v>2</v>
      </c>
      <c r="U132" s="37" t="s">
        <v>39</v>
      </c>
      <c r="V132" s="38">
        <v>43503</v>
      </c>
      <c r="W132" s="39" t="s">
        <v>41</v>
      </c>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row>
    <row r="133" spans="1:48" ht="15.75" customHeight="1">
      <c r="A133" s="27">
        <f t="shared" si="1"/>
        <v>129</v>
      </c>
      <c r="B133" s="27">
        <v>120</v>
      </c>
      <c r="C133" s="28" t="s">
        <v>714</v>
      </c>
      <c r="D133" s="29" t="s">
        <v>286</v>
      </c>
      <c r="E133" s="30" t="s">
        <v>715</v>
      </c>
      <c r="F133" s="31" t="s">
        <v>716</v>
      </c>
      <c r="G133" s="32">
        <v>1</v>
      </c>
      <c r="H133" s="35" t="s">
        <v>666</v>
      </c>
      <c r="I133" s="35" t="s">
        <v>32</v>
      </c>
      <c r="J133" s="35" t="s">
        <v>33</v>
      </c>
      <c r="K133" s="35" t="s">
        <v>96</v>
      </c>
      <c r="L133" s="133" t="s">
        <v>32</v>
      </c>
      <c r="M133" s="157" t="s">
        <v>32</v>
      </c>
      <c r="N133" s="35" t="s">
        <v>32</v>
      </c>
      <c r="O133" s="32" t="s">
        <v>32</v>
      </c>
      <c r="P133" s="35" t="s">
        <v>410</v>
      </c>
      <c r="Q133" s="32" t="s">
        <v>717</v>
      </c>
      <c r="R133" s="35" t="s">
        <v>97</v>
      </c>
      <c r="S133" s="32" t="s">
        <v>684</v>
      </c>
      <c r="T133" s="28" t="s">
        <v>2</v>
      </c>
      <c r="U133" s="37" t="s">
        <v>39</v>
      </c>
      <c r="V133" s="38">
        <v>43503</v>
      </c>
      <c r="W133" s="39" t="s">
        <v>41</v>
      </c>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row>
    <row r="134" spans="1:48" ht="15.75" customHeight="1">
      <c r="A134" s="27">
        <f t="shared" si="1"/>
        <v>130</v>
      </c>
      <c r="B134" s="27">
        <v>121</v>
      </c>
      <c r="C134" s="28" t="s">
        <v>714</v>
      </c>
      <c r="D134" s="29" t="s">
        <v>403</v>
      </c>
      <c r="E134" s="30" t="s">
        <v>718</v>
      </c>
      <c r="F134" s="25" t="s">
        <v>719</v>
      </c>
      <c r="G134" s="32">
        <v>1</v>
      </c>
      <c r="H134" s="35" t="s">
        <v>415</v>
      </c>
      <c r="I134" s="35" t="s">
        <v>553</v>
      </c>
      <c r="J134" s="35" t="s">
        <v>33</v>
      </c>
      <c r="K134" s="35" t="s">
        <v>34</v>
      </c>
      <c r="L134" s="133" t="s">
        <v>50</v>
      </c>
      <c r="M134" s="36" t="s">
        <v>36</v>
      </c>
      <c r="N134" s="32" t="s">
        <v>32</v>
      </c>
      <c r="O134" s="32" t="s">
        <v>32</v>
      </c>
      <c r="P134" s="35" t="s">
        <v>410</v>
      </c>
      <c r="Q134" s="32" t="s">
        <v>720</v>
      </c>
      <c r="R134" s="35" t="s">
        <v>53</v>
      </c>
      <c r="S134" s="32" t="s">
        <v>721</v>
      </c>
      <c r="T134" s="28" t="s">
        <v>2</v>
      </c>
      <c r="U134" s="37" t="s">
        <v>39</v>
      </c>
      <c r="V134" s="38">
        <v>43503</v>
      </c>
      <c r="W134" s="39" t="s">
        <v>41</v>
      </c>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row>
    <row r="135" spans="1:48" ht="15.75" customHeight="1">
      <c r="A135" s="27">
        <f t="shared" si="1"/>
        <v>131</v>
      </c>
      <c r="B135" s="27">
        <v>124</v>
      </c>
      <c r="C135" s="28" t="s">
        <v>714</v>
      </c>
      <c r="D135" s="29" t="s">
        <v>286</v>
      </c>
      <c r="E135" s="30" t="s">
        <v>733</v>
      </c>
      <c r="F135" s="31" t="s">
        <v>734</v>
      </c>
      <c r="G135" s="32">
        <v>1</v>
      </c>
      <c r="H135" s="35" t="s">
        <v>619</v>
      </c>
      <c r="I135" s="35" t="s">
        <v>735</v>
      </c>
      <c r="J135" s="35" t="s">
        <v>33</v>
      </c>
      <c r="K135" s="35" t="s">
        <v>34</v>
      </c>
      <c r="L135" s="133" t="s">
        <v>50</v>
      </c>
      <c r="M135" s="36" t="s">
        <v>36</v>
      </c>
      <c r="N135" s="32" t="s">
        <v>32</v>
      </c>
      <c r="O135" s="32" t="s">
        <v>32</v>
      </c>
      <c r="P135" s="131" t="s">
        <v>32</v>
      </c>
      <c r="Q135" s="32" t="s">
        <v>32</v>
      </c>
      <c r="R135" s="35" t="s">
        <v>53</v>
      </c>
      <c r="S135" s="32" t="s">
        <v>736</v>
      </c>
      <c r="T135" s="28" t="s">
        <v>2</v>
      </c>
      <c r="U135" s="37" t="s">
        <v>39</v>
      </c>
      <c r="V135" s="38">
        <v>43503</v>
      </c>
      <c r="W135" s="39" t="s">
        <v>41</v>
      </c>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row>
    <row r="136" spans="1:48" ht="15.75" customHeight="1">
      <c r="A136" s="27">
        <f t="shared" si="1"/>
        <v>132</v>
      </c>
      <c r="B136" s="27" t="s">
        <v>996</v>
      </c>
      <c r="C136" s="28" t="s">
        <v>714</v>
      </c>
      <c r="D136" s="29" t="s">
        <v>403</v>
      </c>
      <c r="E136" s="30" t="s">
        <v>690</v>
      </c>
      <c r="F136" s="31" t="s">
        <v>691</v>
      </c>
      <c r="G136" s="32">
        <v>1</v>
      </c>
      <c r="H136" s="35" t="s">
        <v>692</v>
      </c>
      <c r="I136" s="35" t="s">
        <v>693</v>
      </c>
      <c r="J136" s="35" t="s">
        <v>33</v>
      </c>
      <c r="K136" s="35" t="s">
        <v>34</v>
      </c>
      <c r="L136" s="133" t="s">
        <v>50</v>
      </c>
      <c r="M136" s="36" t="s">
        <v>36</v>
      </c>
      <c r="N136" s="32" t="s">
        <v>32</v>
      </c>
      <c r="O136" s="32" t="s">
        <v>32</v>
      </c>
      <c r="P136" s="35" t="s">
        <v>410</v>
      </c>
      <c r="Q136" s="32" t="s">
        <v>694</v>
      </c>
      <c r="R136" s="35" t="s">
        <v>53</v>
      </c>
      <c r="S136" s="32" t="s">
        <v>695</v>
      </c>
      <c r="T136" s="28" t="s">
        <v>2</v>
      </c>
      <c r="U136" s="37" t="s">
        <v>39</v>
      </c>
      <c r="V136" s="38">
        <v>43503</v>
      </c>
      <c r="W136" s="39" t="s">
        <v>41</v>
      </c>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row>
    <row r="137" spans="1:48" ht="15.75" customHeight="1">
      <c r="A137" s="27">
        <f t="shared" si="1"/>
        <v>133</v>
      </c>
      <c r="B137" s="27">
        <v>127</v>
      </c>
      <c r="C137" s="28" t="s">
        <v>737</v>
      </c>
      <c r="D137" s="29" t="s">
        <v>286</v>
      </c>
      <c r="E137" s="30" t="s">
        <v>738</v>
      </c>
      <c r="F137" s="171" t="s">
        <v>739</v>
      </c>
      <c r="G137" s="32">
        <v>1</v>
      </c>
      <c r="H137" s="35" t="s">
        <v>666</v>
      </c>
      <c r="I137" s="35" t="s">
        <v>32</v>
      </c>
      <c r="J137" s="35" t="s">
        <v>33</v>
      </c>
      <c r="K137" s="35" t="s">
        <v>96</v>
      </c>
      <c r="L137" s="133" t="s">
        <v>32</v>
      </c>
      <c r="M137" s="33" t="s">
        <v>32</v>
      </c>
      <c r="N137" s="35" t="s">
        <v>32</v>
      </c>
      <c r="O137" s="172" t="s">
        <v>32</v>
      </c>
      <c r="P137" s="35" t="s">
        <v>410</v>
      </c>
      <c r="Q137" s="33" t="s">
        <v>740</v>
      </c>
      <c r="R137" s="35" t="s">
        <v>97</v>
      </c>
      <c r="S137" s="32" t="s">
        <v>741</v>
      </c>
      <c r="T137" s="28" t="s">
        <v>2</v>
      </c>
      <c r="U137" s="37" t="s">
        <v>39</v>
      </c>
      <c r="V137" s="38">
        <v>43503</v>
      </c>
      <c r="W137" s="134" t="s">
        <v>41</v>
      </c>
      <c r="X137" s="53"/>
      <c r="Y137" s="53"/>
      <c r="Z137" s="53"/>
      <c r="AA137" s="53"/>
      <c r="AB137" s="53"/>
      <c r="AC137" s="53"/>
      <c r="AD137" s="53"/>
      <c r="AE137" s="53"/>
      <c r="AF137" s="53"/>
      <c r="AG137" s="53"/>
      <c r="AH137" s="53"/>
      <c r="AI137" s="53"/>
      <c r="AJ137" s="53"/>
      <c r="AK137" s="53"/>
      <c r="AL137" s="53"/>
      <c r="AM137" s="53"/>
      <c r="AN137" s="53"/>
      <c r="AO137" s="53"/>
      <c r="AP137" s="53"/>
      <c r="AQ137" s="53"/>
      <c r="AR137" s="53"/>
      <c r="AS137" s="53"/>
      <c r="AT137" s="53"/>
      <c r="AU137" s="53"/>
      <c r="AV137" s="53"/>
    </row>
    <row r="138" spans="1:48" ht="15.75" customHeight="1">
      <c r="A138" s="27">
        <f t="shared" si="1"/>
        <v>134</v>
      </c>
      <c r="B138" s="27">
        <v>129</v>
      </c>
      <c r="C138" s="28" t="s">
        <v>737</v>
      </c>
      <c r="D138" s="29" t="s">
        <v>286</v>
      </c>
      <c r="E138" s="30" t="s">
        <v>746</v>
      </c>
      <c r="F138" s="31" t="s">
        <v>747</v>
      </c>
      <c r="G138" s="32">
        <v>1</v>
      </c>
      <c r="H138" s="35" t="s">
        <v>748</v>
      </c>
      <c r="I138" s="34" t="s">
        <v>749</v>
      </c>
      <c r="J138" s="35" t="s">
        <v>33</v>
      </c>
      <c r="K138" s="35" t="s">
        <v>34</v>
      </c>
      <c r="L138" s="133" t="s">
        <v>50</v>
      </c>
      <c r="M138" s="36" t="s">
        <v>36</v>
      </c>
      <c r="N138" s="32" t="s">
        <v>32</v>
      </c>
      <c r="O138" s="32" t="s">
        <v>32</v>
      </c>
      <c r="P138" s="131" t="s">
        <v>32</v>
      </c>
      <c r="Q138" s="32" t="s">
        <v>32</v>
      </c>
      <c r="R138" s="35" t="s">
        <v>53</v>
      </c>
      <c r="S138" s="32" t="s">
        <v>750</v>
      </c>
      <c r="T138" s="28" t="s">
        <v>2</v>
      </c>
      <c r="U138" s="37" t="s">
        <v>39</v>
      </c>
      <c r="V138" s="38">
        <v>43503</v>
      </c>
      <c r="W138" s="39" t="s">
        <v>41</v>
      </c>
      <c r="X138" s="53"/>
      <c r="Y138" s="53"/>
      <c r="Z138" s="53"/>
      <c r="AA138" s="53"/>
      <c r="AB138" s="53"/>
      <c r="AC138" s="53"/>
      <c r="AD138" s="53"/>
      <c r="AE138" s="53"/>
      <c r="AF138" s="53"/>
      <c r="AG138" s="53"/>
      <c r="AH138" s="53"/>
      <c r="AI138" s="53"/>
      <c r="AJ138" s="53"/>
      <c r="AK138" s="53"/>
      <c r="AL138" s="53"/>
      <c r="AM138" s="53"/>
      <c r="AN138" s="53"/>
      <c r="AO138" s="53"/>
      <c r="AP138" s="53"/>
      <c r="AQ138" s="53"/>
      <c r="AR138" s="53"/>
      <c r="AS138" s="53"/>
      <c r="AT138" s="53"/>
      <c r="AU138" s="53"/>
      <c r="AV138" s="53"/>
    </row>
    <row r="139" spans="1:48" ht="15.75" customHeight="1">
      <c r="A139" s="27">
        <f t="shared" si="1"/>
        <v>135</v>
      </c>
      <c r="B139" s="27">
        <v>130</v>
      </c>
      <c r="C139" s="28" t="s">
        <v>737</v>
      </c>
      <c r="D139" s="29" t="s">
        <v>286</v>
      </c>
      <c r="E139" s="30" t="s">
        <v>722</v>
      </c>
      <c r="F139" s="31" t="s">
        <v>997</v>
      </c>
      <c r="G139" s="32">
        <v>1</v>
      </c>
      <c r="H139" s="32" t="s">
        <v>666</v>
      </c>
      <c r="I139" s="35" t="s">
        <v>32</v>
      </c>
      <c r="J139" s="35" t="s">
        <v>33</v>
      </c>
      <c r="K139" s="35" t="s">
        <v>96</v>
      </c>
      <c r="L139" s="133" t="s">
        <v>32</v>
      </c>
      <c r="M139" s="157" t="s">
        <v>32</v>
      </c>
      <c r="N139" s="35" t="s">
        <v>32</v>
      </c>
      <c r="O139" s="32" t="s">
        <v>32</v>
      </c>
      <c r="P139" s="35" t="s">
        <v>410</v>
      </c>
      <c r="Q139" s="35" t="s">
        <v>723</v>
      </c>
      <c r="R139" s="35" t="s">
        <v>97</v>
      </c>
      <c r="S139" s="32" t="s">
        <v>724</v>
      </c>
      <c r="T139" s="28" t="s">
        <v>2</v>
      </c>
      <c r="U139" s="37" t="s">
        <v>39</v>
      </c>
      <c r="V139" s="38">
        <v>43503</v>
      </c>
      <c r="W139" s="134" t="s">
        <v>41</v>
      </c>
      <c r="X139" s="53"/>
      <c r="Y139" s="53"/>
      <c r="Z139" s="53"/>
      <c r="AA139" s="53"/>
      <c r="AB139" s="53"/>
      <c r="AC139" s="53"/>
      <c r="AD139" s="53"/>
      <c r="AE139" s="53"/>
      <c r="AF139" s="53"/>
      <c r="AG139" s="53"/>
      <c r="AH139" s="53"/>
      <c r="AI139" s="53"/>
      <c r="AJ139" s="53"/>
      <c r="AK139" s="53"/>
      <c r="AL139" s="53"/>
      <c r="AM139" s="53"/>
      <c r="AN139" s="53"/>
      <c r="AO139" s="53"/>
      <c r="AP139" s="53"/>
      <c r="AQ139" s="53"/>
      <c r="AR139" s="53"/>
      <c r="AS139" s="53"/>
      <c r="AT139" s="53"/>
      <c r="AU139" s="53"/>
      <c r="AV139" s="53"/>
    </row>
    <row r="140" spans="1:48" ht="15.75" customHeight="1">
      <c r="A140" s="27">
        <f t="shared" si="1"/>
        <v>136</v>
      </c>
      <c r="B140" s="27">
        <v>130</v>
      </c>
      <c r="C140" s="28" t="s">
        <v>737</v>
      </c>
      <c r="D140" s="29" t="s">
        <v>403</v>
      </c>
      <c r="E140" s="30" t="s">
        <v>725</v>
      </c>
      <c r="F140" s="25" t="s">
        <v>726</v>
      </c>
      <c r="G140" s="32">
        <v>1</v>
      </c>
      <c r="H140" s="35" t="s">
        <v>31</v>
      </c>
      <c r="I140" s="35" t="s">
        <v>32</v>
      </c>
      <c r="J140" s="35" t="s">
        <v>33</v>
      </c>
      <c r="K140" s="35" t="s">
        <v>34</v>
      </c>
      <c r="L140" s="133" t="s">
        <v>50</v>
      </c>
      <c r="M140" s="36" t="s">
        <v>36</v>
      </c>
      <c r="N140" s="32" t="s">
        <v>32</v>
      </c>
      <c r="O140" s="32" t="s">
        <v>32</v>
      </c>
      <c r="P140" s="35" t="s">
        <v>410</v>
      </c>
      <c r="Q140" s="32" t="s">
        <v>727</v>
      </c>
      <c r="R140" s="35" t="s">
        <v>53</v>
      </c>
      <c r="S140" s="32" t="s">
        <v>728</v>
      </c>
      <c r="T140" s="28" t="s">
        <v>2</v>
      </c>
      <c r="U140" s="37" t="s">
        <v>39</v>
      </c>
      <c r="V140" s="38">
        <v>43503</v>
      </c>
      <c r="W140" s="39" t="s">
        <v>41</v>
      </c>
      <c r="X140" s="53"/>
      <c r="Y140" s="53"/>
      <c r="Z140" s="53"/>
      <c r="AA140" s="53"/>
      <c r="AB140" s="53"/>
      <c r="AC140" s="53"/>
      <c r="AD140" s="53"/>
      <c r="AE140" s="53"/>
      <c r="AF140" s="53"/>
      <c r="AG140" s="53"/>
      <c r="AH140" s="53"/>
      <c r="AI140" s="53"/>
      <c r="AJ140" s="53"/>
      <c r="AK140" s="53"/>
      <c r="AL140" s="53"/>
      <c r="AM140" s="53"/>
      <c r="AN140" s="53"/>
      <c r="AO140" s="53"/>
      <c r="AP140" s="53"/>
      <c r="AQ140" s="53"/>
      <c r="AR140" s="53"/>
      <c r="AS140" s="53"/>
      <c r="AT140" s="53"/>
      <c r="AU140" s="53"/>
      <c r="AV140" s="53"/>
    </row>
    <row r="141" spans="1:48" ht="15.75" customHeight="1">
      <c r="A141" s="27">
        <f t="shared" si="1"/>
        <v>137</v>
      </c>
      <c r="B141" s="27">
        <v>132</v>
      </c>
      <c r="C141" s="28" t="s">
        <v>751</v>
      </c>
      <c r="D141" s="29" t="s">
        <v>286</v>
      </c>
      <c r="E141" s="30" t="s">
        <v>752</v>
      </c>
      <c r="F141" s="31" t="s">
        <v>753</v>
      </c>
      <c r="G141" s="32">
        <v>1</v>
      </c>
      <c r="H141" s="35" t="s">
        <v>754</v>
      </c>
      <c r="I141" s="34" t="s">
        <v>755</v>
      </c>
      <c r="J141" s="35" t="s">
        <v>33</v>
      </c>
      <c r="K141" s="35" t="s">
        <v>34</v>
      </c>
      <c r="L141" s="133" t="s">
        <v>50</v>
      </c>
      <c r="M141" s="36" t="s">
        <v>36</v>
      </c>
      <c r="N141" s="32" t="s">
        <v>32</v>
      </c>
      <c r="O141" s="32" t="s">
        <v>32</v>
      </c>
      <c r="P141" s="131" t="s">
        <v>32</v>
      </c>
      <c r="Q141" s="32" t="s">
        <v>32</v>
      </c>
      <c r="R141" s="35" t="s">
        <v>53</v>
      </c>
      <c r="S141" s="32" t="s">
        <v>756</v>
      </c>
      <c r="T141" s="28" t="s">
        <v>2</v>
      </c>
      <c r="U141" s="37" t="s">
        <v>39</v>
      </c>
      <c r="V141" s="38">
        <v>43503</v>
      </c>
      <c r="W141" s="39" t="s">
        <v>41</v>
      </c>
      <c r="X141" s="53"/>
      <c r="Y141" s="53"/>
      <c r="Z141" s="53"/>
      <c r="AA141" s="53"/>
      <c r="AB141" s="53"/>
      <c r="AC141" s="53"/>
      <c r="AD141" s="53"/>
      <c r="AE141" s="53"/>
      <c r="AF141" s="53"/>
      <c r="AG141" s="53"/>
      <c r="AH141" s="53"/>
      <c r="AI141" s="53"/>
      <c r="AJ141" s="53"/>
      <c r="AK141" s="53"/>
      <c r="AL141" s="53"/>
      <c r="AM141" s="53"/>
      <c r="AN141" s="53"/>
      <c r="AO141" s="53"/>
      <c r="AP141" s="53"/>
      <c r="AQ141" s="53"/>
      <c r="AR141" s="53"/>
      <c r="AS141" s="53"/>
      <c r="AT141" s="53"/>
      <c r="AU141" s="53"/>
      <c r="AV141" s="53"/>
    </row>
    <row r="142" spans="1:48" ht="15.75" customHeight="1">
      <c r="A142" s="27">
        <f t="shared" si="1"/>
        <v>138</v>
      </c>
      <c r="B142" s="27">
        <v>132</v>
      </c>
      <c r="C142" s="28" t="s">
        <v>751</v>
      </c>
      <c r="D142" s="29" t="s">
        <v>286</v>
      </c>
      <c r="E142" s="30" t="s">
        <v>757</v>
      </c>
      <c r="F142" s="31" t="s">
        <v>758</v>
      </c>
      <c r="G142" s="32">
        <v>1</v>
      </c>
      <c r="H142" s="35" t="s">
        <v>759</v>
      </c>
      <c r="I142" s="35" t="s">
        <v>760</v>
      </c>
      <c r="J142" s="35" t="s">
        <v>33</v>
      </c>
      <c r="K142" s="35" t="s">
        <v>34</v>
      </c>
      <c r="L142" s="133" t="s">
        <v>50</v>
      </c>
      <c r="M142" s="36" t="s">
        <v>36</v>
      </c>
      <c r="N142" s="32" t="s">
        <v>32</v>
      </c>
      <c r="O142" s="32" t="s">
        <v>32</v>
      </c>
      <c r="P142" s="131" t="s">
        <v>32</v>
      </c>
      <c r="Q142" s="32" t="s">
        <v>32</v>
      </c>
      <c r="R142" s="35" t="s">
        <v>53</v>
      </c>
      <c r="S142" s="32" t="s">
        <v>761</v>
      </c>
      <c r="T142" s="28" t="s">
        <v>2</v>
      </c>
      <c r="U142" s="37" t="s">
        <v>39</v>
      </c>
      <c r="V142" s="38">
        <v>43503</v>
      </c>
      <c r="W142" s="39" t="s">
        <v>41</v>
      </c>
      <c r="X142" s="53"/>
      <c r="Y142" s="53"/>
      <c r="Z142" s="53"/>
      <c r="AA142" s="53"/>
      <c r="AB142" s="53"/>
      <c r="AC142" s="53"/>
      <c r="AD142" s="53"/>
      <c r="AE142" s="53"/>
      <c r="AF142" s="53"/>
      <c r="AG142" s="53"/>
      <c r="AH142" s="53"/>
      <c r="AI142" s="53"/>
      <c r="AJ142" s="53"/>
      <c r="AK142" s="53"/>
      <c r="AL142" s="53"/>
      <c r="AM142" s="53"/>
      <c r="AN142" s="53"/>
      <c r="AO142" s="53"/>
      <c r="AP142" s="53"/>
      <c r="AQ142" s="53"/>
      <c r="AR142" s="53"/>
      <c r="AS142" s="53"/>
      <c r="AT142" s="53"/>
      <c r="AU142" s="53"/>
      <c r="AV142" s="53"/>
    </row>
    <row r="143" spans="1:48" ht="15.75" customHeight="1">
      <c r="A143" s="27">
        <f t="shared" si="1"/>
        <v>139</v>
      </c>
      <c r="B143" s="27">
        <v>132</v>
      </c>
      <c r="C143" s="28" t="s">
        <v>751</v>
      </c>
      <c r="D143" s="29" t="s">
        <v>286</v>
      </c>
      <c r="E143" s="30" t="s">
        <v>762</v>
      </c>
      <c r="F143" s="31" t="s">
        <v>763</v>
      </c>
      <c r="G143" s="32">
        <v>1</v>
      </c>
      <c r="H143" s="35" t="s">
        <v>764</v>
      </c>
      <c r="I143" s="34" t="s">
        <v>765</v>
      </c>
      <c r="J143" s="35" t="s">
        <v>33</v>
      </c>
      <c r="K143" s="35" t="s">
        <v>34</v>
      </c>
      <c r="L143" s="133" t="s">
        <v>50</v>
      </c>
      <c r="M143" s="36" t="s">
        <v>36</v>
      </c>
      <c r="N143" s="32" t="s">
        <v>32</v>
      </c>
      <c r="O143" s="32" t="s">
        <v>32</v>
      </c>
      <c r="P143" s="131" t="s">
        <v>32</v>
      </c>
      <c r="Q143" s="32" t="s">
        <v>32</v>
      </c>
      <c r="R143" s="35" t="s">
        <v>53</v>
      </c>
      <c r="S143" s="32" t="s">
        <v>766</v>
      </c>
      <c r="T143" s="28" t="s">
        <v>2</v>
      </c>
      <c r="U143" s="37" t="s">
        <v>39</v>
      </c>
      <c r="V143" s="38">
        <v>43503</v>
      </c>
      <c r="W143" s="39" t="s">
        <v>41</v>
      </c>
      <c r="X143" s="53"/>
      <c r="Y143" s="53"/>
      <c r="Z143" s="53"/>
      <c r="AA143" s="53"/>
      <c r="AB143" s="53"/>
      <c r="AC143" s="53"/>
      <c r="AD143" s="53"/>
      <c r="AE143" s="53"/>
      <c r="AF143" s="53"/>
      <c r="AG143" s="53"/>
      <c r="AH143" s="53"/>
      <c r="AI143" s="53"/>
      <c r="AJ143" s="53"/>
      <c r="AK143" s="53"/>
      <c r="AL143" s="53"/>
      <c r="AM143" s="53"/>
      <c r="AN143" s="53"/>
      <c r="AO143" s="53"/>
      <c r="AP143" s="53"/>
      <c r="AQ143" s="53"/>
      <c r="AR143" s="53"/>
      <c r="AS143" s="53"/>
      <c r="AT143" s="53"/>
      <c r="AU143" s="53"/>
      <c r="AV143" s="53"/>
    </row>
    <row r="144" spans="1:48" ht="15.75" customHeight="1">
      <c r="A144" s="27">
        <f t="shared" si="1"/>
        <v>140</v>
      </c>
      <c r="B144" s="27">
        <v>133</v>
      </c>
      <c r="C144" s="28" t="s">
        <v>751</v>
      </c>
      <c r="D144" s="29" t="s">
        <v>286</v>
      </c>
      <c r="E144" s="30" t="s">
        <v>742</v>
      </c>
      <c r="F144" s="31" t="s">
        <v>743</v>
      </c>
      <c r="G144" s="32">
        <v>1</v>
      </c>
      <c r="H144" s="35" t="s">
        <v>666</v>
      </c>
      <c r="I144" s="35" t="s">
        <v>32</v>
      </c>
      <c r="J144" s="35" t="s">
        <v>33</v>
      </c>
      <c r="K144" s="35" t="s">
        <v>96</v>
      </c>
      <c r="L144" s="133" t="s">
        <v>32</v>
      </c>
      <c r="M144" s="157" t="s">
        <v>32</v>
      </c>
      <c r="N144" s="32" t="s">
        <v>32</v>
      </c>
      <c r="O144" s="32" t="s">
        <v>32</v>
      </c>
      <c r="P144" s="35" t="s">
        <v>410</v>
      </c>
      <c r="Q144" s="32" t="s">
        <v>744</v>
      </c>
      <c r="R144" s="35" t="s">
        <v>97</v>
      </c>
      <c r="S144" s="32" t="s">
        <v>745</v>
      </c>
      <c r="T144" s="28" t="s">
        <v>2</v>
      </c>
      <c r="U144" s="37" t="s">
        <v>39</v>
      </c>
      <c r="V144" s="38">
        <v>43503</v>
      </c>
      <c r="W144" s="39" t="s">
        <v>41</v>
      </c>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row>
    <row r="145" spans="1:48" ht="15.75" customHeight="1">
      <c r="A145" s="27">
        <f t="shared" si="1"/>
        <v>141</v>
      </c>
      <c r="B145" s="27">
        <v>135</v>
      </c>
      <c r="C145" s="28" t="s">
        <v>767</v>
      </c>
      <c r="D145" s="29" t="s">
        <v>286</v>
      </c>
      <c r="E145" s="30" t="s">
        <v>768</v>
      </c>
      <c r="F145" s="31" t="s">
        <v>769</v>
      </c>
      <c r="G145" s="32">
        <v>1</v>
      </c>
      <c r="H145" s="35" t="s">
        <v>770</v>
      </c>
      <c r="I145" s="35" t="s">
        <v>771</v>
      </c>
      <c r="J145" s="35" t="s">
        <v>33</v>
      </c>
      <c r="K145" s="35" t="s">
        <v>34</v>
      </c>
      <c r="L145" s="133" t="s">
        <v>50</v>
      </c>
      <c r="M145" s="36" t="s">
        <v>36</v>
      </c>
      <c r="N145" s="35" t="s">
        <v>51</v>
      </c>
      <c r="O145" s="32" t="s">
        <v>772</v>
      </c>
      <c r="P145" s="131" t="s">
        <v>32</v>
      </c>
      <c r="Q145" s="32" t="s">
        <v>32</v>
      </c>
      <c r="R145" s="35" t="s">
        <v>53</v>
      </c>
      <c r="S145" s="32" t="s">
        <v>773</v>
      </c>
      <c r="T145" s="28" t="s">
        <v>2</v>
      </c>
      <c r="U145" s="37" t="s">
        <v>39</v>
      </c>
      <c r="V145" s="38">
        <v>43503</v>
      </c>
      <c r="W145" s="39" t="s">
        <v>41</v>
      </c>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row>
    <row r="146" spans="1:48" ht="15.75" customHeight="1">
      <c r="A146" s="27">
        <f t="shared" si="1"/>
        <v>142</v>
      </c>
      <c r="B146" s="27">
        <v>135</v>
      </c>
      <c r="C146" s="28" t="s">
        <v>767</v>
      </c>
      <c r="D146" s="29" t="s">
        <v>286</v>
      </c>
      <c r="E146" s="30" t="s">
        <v>774</v>
      </c>
      <c r="F146" s="31" t="s">
        <v>775</v>
      </c>
      <c r="G146" s="32">
        <v>1</v>
      </c>
      <c r="H146" s="35" t="s">
        <v>776</v>
      </c>
      <c r="I146" s="35" t="s">
        <v>777</v>
      </c>
      <c r="J146" s="35" t="s">
        <v>33</v>
      </c>
      <c r="K146" s="35" t="s">
        <v>34</v>
      </c>
      <c r="L146" s="133" t="s">
        <v>32</v>
      </c>
      <c r="M146" s="157" t="s">
        <v>32</v>
      </c>
      <c r="N146" s="35" t="s">
        <v>32</v>
      </c>
      <c r="O146" s="32" t="s">
        <v>32</v>
      </c>
      <c r="P146" s="131" t="s">
        <v>410</v>
      </c>
      <c r="Q146" s="32" t="s">
        <v>778</v>
      </c>
      <c r="R146" s="35" t="s">
        <v>97</v>
      </c>
      <c r="S146" s="32" t="s">
        <v>779</v>
      </c>
      <c r="T146" s="28" t="s">
        <v>2</v>
      </c>
      <c r="U146" s="37" t="s">
        <v>39</v>
      </c>
      <c r="V146" s="38">
        <v>43503</v>
      </c>
      <c r="W146" s="39" t="s">
        <v>41</v>
      </c>
      <c r="X146" s="53"/>
      <c r="Y146" s="53"/>
      <c r="Z146" s="53"/>
      <c r="AA146" s="53"/>
      <c r="AB146" s="53"/>
      <c r="AC146" s="53"/>
      <c r="AD146" s="53"/>
      <c r="AE146" s="53"/>
      <c r="AF146" s="53"/>
      <c r="AG146" s="53"/>
      <c r="AH146" s="53"/>
      <c r="AI146" s="53"/>
      <c r="AJ146" s="53"/>
      <c r="AK146" s="53"/>
      <c r="AL146" s="53"/>
      <c r="AM146" s="53"/>
      <c r="AN146" s="53"/>
      <c r="AO146" s="53"/>
      <c r="AP146" s="53"/>
      <c r="AQ146" s="53"/>
      <c r="AR146" s="53"/>
      <c r="AS146" s="53"/>
      <c r="AT146" s="53"/>
      <c r="AU146" s="53"/>
      <c r="AV146" s="53"/>
    </row>
    <row r="147" spans="1:48" ht="15.75" customHeight="1">
      <c r="A147" s="27">
        <f t="shared" si="1"/>
        <v>143</v>
      </c>
      <c r="B147" s="27">
        <v>136</v>
      </c>
      <c r="C147" s="28" t="s">
        <v>767</v>
      </c>
      <c r="D147" s="29" t="s">
        <v>286</v>
      </c>
      <c r="E147" s="30" t="s">
        <v>780</v>
      </c>
      <c r="F147" s="31" t="s">
        <v>781</v>
      </c>
      <c r="G147" s="32">
        <v>1</v>
      </c>
      <c r="H147" s="35" t="s">
        <v>782</v>
      </c>
      <c r="I147" s="35" t="s">
        <v>783</v>
      </c>
      <c r="J147" s="35" t="s">
        <v>33</v>
      </c>
      <c r="K147" s="35" t="s">
        <v>34</v>
      </c>
      <c r="L147" s="133" t="s">
        <v>50</v>
      </c>
      <c r="M147" s="36" t="s">
        <v>36</v>
      </c>
      <c r="N147" s="35" t="s">
        <v>51</v>
      </c>
      <c r="O147" s="32" t="s">
        <v>784</v>
      </c>
      <c r="P147" s="131" t="s">
        <v>32</v>
      </c>
      <c r="Q147" s="32" t="s">
        <v>32</v>
      </c>
      <c r="R147" s="35" t="s">
        <v>53</v>
      </c>
      <c r="S147" s="32" t="s">
        <v>785</v>
      </c>
      <c r="T147" s="28" t="s">
        <v>2</v>
      </c>
      <c r="U147" s="37" t="s">
        <v>39</v>
      </c>
      <c r="V147" s="38">
        <v>43503</v>
      </c>
      <c r="W147" s="39" t="s">
        <v>41</v>
      </c>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row>
    <row r="148" spans="1:48" ht="15.75" customHeight="1">
      <c r="A148" s="27">
        <f t="shared" si="1"/>
        <v>144</v>
      </c>
      <c r="B148" s="27">
        <v>136</v>
      </c>
      <c r="C148" s="28" t="s">
        <v>767</v>
      </c>
      <c r="D148" s="29" t="s">
        <v>286</v>
      </c>
      <c r="E148" s="30" t="s">
        <v>786</v>
      </c>
      <c r="F148" s="31" t="s">
        <v>787</v>
      </c>
      <c r="G148" s="32">
        <v>1</v>
      </c>
      <c r="H148" s="35" t="s">
        <v>776</v>
      </c>
      <c r="I148" s="35" t="s">
        <v>777</v>
      </c>
      <c r="J148" s="35" t="s">
        <v>33</v>
      </c>
      <c r="K148" s="35" t="s">
        <v>96</v>
      </c>
      <c r="L148" s="133" t="s">
        <v>32</v>
      </c>
      <c r="M148" s="157" t="s">
        <v>32</v>
      </c>
      <c r="N148" s="35" t="s">
        <v>32</v>
      </c>
      <c r="O148" s="32" t="s">
        <v>32</v>
      </c>
      <c r="P148" s="131" t="s">
        <v>410</v>
      </c>
      <c r="Q148" s="32" t="s">
        <v>788</v>
      </c>
      <c r="R148" s="35" t="s">
        <v>97</v>
      </c>
      <c r="S148" s="32" t="s">
        <v>789</v>
      </c>
      <c r="T148" s="28" t="s">
        <v>2</v>
      </c>
      <c r="U148" s="37" t="s">
        <v>39</v>
      </c>
      <c r="V148" s="38">
        <v>43503</v>
      </c>
      <c r="W148" s="39" t="s">
        <v>41</v>
      </c>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53"/>
    </row>
    <row r="149" spans="1:48" ht="15.75" customHeight="1">
      <c r="A149" s="27">
        <f t="shared" si="1"/>
        <v>145</v>
      </c>
      <c r="B149" s="27">
        <v>137</v>
      </c>
      <c r="C149" s="28" t="s">
        <v>767</v>
      </c>
      <c r="D149" s="29" t="s">
        <v>286</v>
      </c>
      <c r="E149" s="30" t="s">
        <v>790</v>
      </c>
      <c r="F149" s="31" t="s">
        <v>791</v>
      </c>
      <c r="G149" s="32">
        <v>1</v>
      </c>
      <c r="H149" s="35" t="s">
        <v>792</v>
      </c>
      <c r="I149" s="35" t="s">
        <v>793</v>
      </c>
      <c r="J149" s="35" t="s">
        <v>33</v>
      </c>
      <c r="K149" s="35" t="s">
        <v>34</v>
      </c>
      <c r="L149" s="133" t="s">
        <v>50</v>
      </c>
      <c r="M149" s="36" t="s">
        <v>36</v>
      </c>
      <c r="N149" s="35" t="s">
        <v>51</v>
      </c>
      <c r="O149" s="33" t="s">
        <v>794</v>
      </c>
      <c r="P149" s="131" t="s">
        <v>32</v>
      </c>
      <c r="Q149" s="32" t="s">
        <v>32</v>
      </c>
      <c r="R149" s="35" t="s">
        <v>53</v>
      </c>
      <c r="S149" s="32" t="s">
        <v>795</v>
      </c>
      <c r="T149" s="28" t="s">
        <v>2</v>
      </c>
      <c r="U149" s="37" t="s">
        <v>39</v>
      </c>
      <c r="V149" s="38">
        <v>43503</v>
      </c>
      <c r="W149" s="39" t="s">
        <v>41</v>
      </c>
      <c r="X149" s="53"/>
      <c r="Y149" s="53"/>
      <c r="Z149" s="53"/>
      <c r="AA149" s="53"/>
      <c r="AB149" s="53"/>
      <c r="AC149" s="53"/>
      <c r="AD149" s="53"/>
      <c r="AE149" s="53"/>
      <c r="AF149" s="53"/>
      <c r="AG149" s="53"/>
      <c r="AH149" s="53"/>
      <c r="AI149" s="53"/>
      <c r="AJ149" s="53"/>
      <c r="AK149" s="53"/>
      <c r="AL149" s="53"/>
      <c r="AM149" s="53"/>
      <c r="AN149" s="53"/>
      <c r="AO149" s="53"/>
      <c r="AP149" s="53"/>
      <c r="AQ149" s="53"/>
      <c r="AR149" s="53"/>
      <c r="AS149" s="53"/>
      <c r="AT149" s="53"/>
      <c r="AU149" s="53"/>
      <c r="AV149" s="53"/>
    </row>
    <row r="150" spans="1:48" ht="15.75" customHeight="1">
      <c r="A150" s="27">
        <f t="shared" si="1"/>
        <v>146</v>
      </c>
      <c r="B150" s="27">
        <v>137</v>
      </c>
      <c r="C150" s="28" t="s">
        <v>767</v>
      </c>
      <c r="D150" s="29" t="s">
        <v>286</v>
      </c>
      <c r="E150" s="30" t="s">
        <v>796</v>
      </c>
      <c r="F150" s="31" t="s">
        <v>797</v>
      </c>
      <c r="G150" s="32">
        <v>1</v>
      </c>
      <c r="H150" s="35" t="s">
        <v>798</v>
      </c>
      <c r="I150" s="35" t="s">
        <v>777</v>
      </c>
      <c r="J150" s="35" t="s">
        <v>33</v>
      </c>
      <c r="K150" s="35" t="s">
        <v>96</v>
      </c>
      <c r="L150" s="133" t="s">
        <v>32</v>
      </c>
      <c r="M150" s="157" t="s">
        <v>32</v>
      </c>
      <c r="N150" s="35" t="s">
        <v>32</v>
      </c>
      <c r="O150" s="32" t="s">
        <v>32</v>
      </c>
      <c r="P150" s="131" t="s">
        <v>410</v>
      </c>
      <c r="Q150" s="32" t="s">
        <v>799</v>
      </c>
      <c r="R150" s="35" t="s">
        <v>97</v>
      </c>
      <c r="S150" s="32" t="s">
        <v>800</v>
      </c>
      <c r="T150" s="28" t="s">
        <v>2</v>
      </c>
      <c r="U150" s="37" t="s">
        <v>39</v>
      </c>
      <c r="V150" s="38">
        <v>43503</v>
      </c>
      <c r="W150" s="39" t="s">
        <v>41</v>
      </c>
      <c r="X150" s="53"/>
      <c r="Y150" s="53"/>
      <c r="Z150" s="53"/>
      <c r="AA150" s="53"/>
      <c r="AB150" s="53"/>
      <c r="AC150" s="53"/>
      <c r="AD150" s="53"/>
      <c r="AE150" s="53"/>
      <c r="AF150" s="53"/>
      <c r="AG150" s="53"/>
      <c r="AH150" s="53"/>
      <c r="AI150" s="53"/>
      <c r="AJ150" s="53"/>
      <c r="AK150" s="53"/>
      <c r="AL150" s="53"/>
      <c r="AM150" s="53"/>
      <c r="AN150" s="53"/>
      <c r="AO150" s="53"/>
      <c r="AP150" s="53"/>
      <c r="AQ150" s="53"/>
      <c r="AR150" s="53"/>
      <c r="AS150" s="53"/>
      <c r="AT150" s="53"/>
      <c r="AU150" s="53"/>
      <c r="AV150" s="53"/>
    </row>
    <row r="151" spans="1:48" ht="15.75" customHeight="1">
      <c r="A151" s="27">
        <f t="shared" si="1"/>
        <v>147</v>
      </c>
      <c r="B151" s="27">
        <v>139</v>
      </c>
      <c r="C151" s="28" t="s">
        <v>801</v>
      </c>
      <c r="D151" s="29" t="s">
        <v>286</v>
      </c>
      <c r="E151" s="30" t="s">
        <v>802</v>
      </c>
      <c r="F151" s="31" t="s">
        <v>803</v>
      </c>
      <c r="G151" s="32">
        <v>1</v>
      </c>
      <c r="H151" s="35" t="s">
        <v>804</v>
      </c>
      <c r="I151" s="34" t="s">
        <v>805</v>
      </c>
      <c r="J151" s="35" t="s">
        <v>33</v>
      </c>
      <c r="K151" s="35" t="s">
        <v>34</v>
      </c>
      <c r="L151" s="133" t="s">
        <v>50</v>
      </c>
      <c r="M151" s="36" t="s">
        <v>36</v>
      </c>
      <c r="N151" s="32" t="s">
        <v>32</v>
      </c>
      <c r="O151" s="32" t="s">
        <v>32</v>
      </c>
      <c r="P151" s="131" t="s">
        <v>32</v>
      </c>
      <c r="Q151" s="32" t="s">
        <v>32</v>
      </c>
      <c r="R151" s="35" t="s">
        <v>53</v>
      </c>
      <c r="S151" s="32" t="s">
        <v>806</v>
      </c>
      <c r="T151" s="28" t="s">
        <v>2</v>
      </c>
      <c r="U151" s="37" t="s">
        <v>39</v>
      </c>
      <c r="V151" s="38">
        <v>43503</v>
      </c>
      <c r="W151" s="39" t="s">
        <v>41</v>
      </c>
      <c r="X151" s="53"/>
      <c r="Y151" s="53"/>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row>
    <row r="152" spans="1:48" ht="15.75" customHeight="1">
      <c r="A152" s="27">
        <f t="shared" si="1"/>
        <v>148</v>
      </c>
      <c r="B152" s="27">
        <v>140</v>
      </c>
      <c r="C152" s="28" t="s">
        <v>801</v>
      </c>
      <c r="D152" s="29" t="s">
        <v>286</v>
      </c>
      <c r="E152" s="30" t="s">
        <v>807</v>
      </c>
      <c r="F152" s="31" t="s">
        <v>808</v>
      </c>
      <c r="G152" s="32">
        <v>1</v>
      </c>
      <c r="H152" s="35" t="s">
        <v>776</v>
      </c>
      <c r="I152" s="35" t="s">
        <v>777</v>
      </c>
      <c r="J152" s="35" t="s">
        <v>33</v>
      </c>
      <c r="K152" s="35" t="s">
        <v>96</v>
      </c>
      <c r="L152" s="133" t="s">
        <v>32</v>
      </c>
      <c r="M152" s="157" t="s">
        <v>32</v>
      </c>
      <c r="N152" s="35" t="s">
        <v>32</v>
      </c>
      <c r="O152" s="32" t="s">
        <v>32</v>
      </c>
      <c r="P152" s="131" t="s">
        <v>410</v>
      </c>
      <c r="Q152" s="32" t="s">
        <v>809</v>
      </c>
      <c r="R152" s="35" t="s">
        <v>97</v>
      </c>
      <c r="S152" s="32" t="s">
        <v>779</v>
      </c>
      <c r="T152" s="28" t="s">
        <v>2</v>
      </c>
      <c r="U152" s="37" t="s">
        <v>39</v>
      </c>
      <c r="V152" s="38">
        <v>43503</v>
      </c>
      <c r="W152" s="39" t="s">
        <v>41</v>
      </c>
      <c r="X152" s="53"/>
      <c r="Y152" s="53"/>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row>
    <row r="153" spans="1:48" ht="15.75" customHeight="1">
      <c r="A153" s="27">
        <f t="shared" si="1"/>
        <v>149</v>
      </c>
      <c r="B153" s="27" t="s">
        <v>998</v>
      </c>
      <c r="C153" s="28" t="s">
        <v>811</v>
      </c>
      <c r="D153" s="29" t="s">
        <v>286</v>
      </c>
      <c r="E153" s="30" t="s">
        <v>812</v>
      </c>
      <c r="F153" s="31" t="s">
        <v>813</v>
      </c>
      <c r="G153" s="32">
        <v>1</v>
      </c>
      <c r="H153" s="35" t="s">
        <v>804</v>
      </c>
      <c r="I153" s="34" t="s">
        <v>814</v>
      </c>
      <c r="J153" s="35" t="s">
        <v>33</v>
      </c>
      <c r="K153" s="35" t="s">
        <v>34</v>
      </c>
      <c r="L153" s="133" t="s">
        <v>50</v>
      </c>
      <c r="M153" s="36" t="s">
        <v>36</v>
      </c>
      <c r="N153" s="32" t="s">
        <v>32</v>
      </c>
      <c r="O153" s="32" t="s">
        <v>32</v>
      </c>
      <c r="P153" s="131" t="s">
        <v>32</v>
      </c>
      <c r="Q153" s="32" t="s">
        <v>32</v>
      </c>
      <c r="R153" s="35" t="s">
        <v>53</v>
      </c>
      <c r="S153" s="32" t="s">
        <v>815</v>
      </c>
      <c r="T153" s="28" t="s">
        <v>2</v>
      </c>
      <c r="U153" s="37" t="s">
        <v>39</v>
      </c>
      <c r="V153" s="38">
        <v>43503</v>
      </c>
      <c r="W153" s="39" t="s">
        <v>41</v>
      </c>
      <c r="X153" s="53"/>
      <c r="Y153" s="53"/>
      <c r="Z153" s="53"/>
      <c r="AA153" s="53"/>
      <c r="AB153" s="53"/>
      <c r="AC153" s="53"/>
      <c r="AD153" s="53"/>
      <c r="AE153" s="53"/>
      <c r="AF153" s="53"/>
      <c r="AG153" s="53"/>
      <c r="AH153" s="53"/>
      <c r="AI153" s="53"/>
      <c r="AJ153" s="53"/>
      <c r="AK153" s="53"/>
      <c r="AL153" s="53"/>
      <c r="AM153" s="53"/>
      <c r="AN153" s="53"/>
      <c r="AO153" s="53"/>
      <c r="AP153" s="53"/>
      <c r="AQ153" s="53"/>
      <c r="AR153" s="53"/>
      <c r="AS153" s="53"/>
      <c r="AT153" s="53"/>
      <c r="AU153" s="53"/>
      <c r="AV153" s="53"/>
    </row>
    <row r="154" spans="1:48" ht="15.75" customHeight="1">
      <c r="A154" s="27">
        <f t="shared" si="1"/>
        <v>150</v>
      </c>
      <c r="B154" s="27">
        <v>146</v>
      </c>
      <c r="C154" s="28" t="s">
        <v>811</v>
      </c>
      <c r="D154" s="29" t="s">
        <v>286</v>
      </c>
      <c r="E154" s="30" t="s">
        <v>816</v>
      </c>
      <c r="F154" s="31" t="s">
        <v>775</v>
      </c>
      <c r="G154" s="32">
        <v>1</v>
      </c>
      <c r="H154" s="35" t="s">
        <v>776</v>
      </c>
      <c r="I154" s="35" t="s">
        <v>777</v>
      </c>
      <c r="J154" s="35" t="s">
        <v>33</v>
      </c>
      <c r="K154" s="35" t="s">
        <v>96</v>
      </c>
      <c r="L154" s="133" t="s">
        <v>32</v>
      </c>
      <c r="M154" s="157" t="s">
        <v>32</v>
      </c>
      <c r="N154" s="35" t="s">
        <v>32</v>
      </c>
      <c r="O154" s="32" t="s">
        <v>32</v>
      </c>
      <c r="P154" s="131" t="s">
        <v>410</v>
      </c>
      <c r="Q154" s="32" t="s">
        <v>817</v>
      </c>
      <c r="R154" s="35" t="s">
        <v>97</v>
      </c>
      <c r="S154" s="32" t="s">
        <v>779</v>
      </c>
      <c r="T154" s="28" t="s">
        <v>2</v>
      </c>
      <c r="U154" s="37" t="s">
        <v>39</v>
      </c>
      <c r="V154" s="38">
        <v>43503</v>
      </c>
      <c r="W154" s="39" t="s">
        <v>41</v>
      </c>
      <c r="X154" s="53"/>
      <c r="Y154" s="53"/>
      <c r="Z154" s="53"/>
      <c r="AA154" s="53"/>
      <c r="AB154" s="53"/>
      <c r="AC154" s="53"/>
      <c r="AD154" s="53"/>
      <c r="AE154" s="53"/>
      <c r="AF154" s="53"/>
      <c r="AG154" s="53"/>
      <c r="AH154" s="53"/>
      <c r="AI154" s="53"/>
      <c r="AJ154" s="53"/>
      <c r="AK154" s="53"/>
      <c r="AL154" s="53"/>
      <c r="AM154" s="53"/>
      <c r="AN154" s="53"/>
      <c r="AO154" s="53"/>
      <c r="AP154" s="53"/>
      <c r="AQ154" s="53"/>
      <c r="AR154" s="53"/>
      <c r="AS154" s="53"/>
      <c r="AT154" s="53"/>
      <c r="AU154" s="53"/>
      <c r="AV154" s="53"/>
    </row>
    <row r="155" spans="1:48" ht="15.75" customHeight="1">
      <c r="A155" s="27">
        <f t="shared" si="1"/>
        <v>151</v>
      </c>
      <c r="B155" s="27" t="s">
        <v>810</v>
      </c>
      <c r="C155" s="28" t="s">
        <v>27</v>
      </c>
      <c r="D155" s="29" t="s">
        <v>286</v>
      </c>
      <c r="E155" s="30" t="s">
        <v>818</v>
      </c>
      <c r="F155" s="31" t="s">
        <v>819</v>
      </c>
      <c r="G155" s="32">
        <v>1</v>
      </c>
      <c r="H155" s="35" t="s">
        <v>804</v>
      </c>
      <c r="I155" s="34" t="s">
        <v>805</v>
      </c>
      <c r="J155" s="35" t="s">
        <v>33</v>
      </c>
      <c r="K155" s="35" t="s">
        <v>34</v>
      </c>
      <c r="L155" s="133" t="s">
        <v>50</v>
      </c>
      <c r="M155" s="36" t="s">
        <v>36</v>
      </c>
      <c r="N155" s="32" t="s">
        <v>32</v>
      </c>
      <c r="O155" s="32" t="s">
        <v>32</v>
      </c>
      <c r="P155" s="131" t="s">
        <v>32</v>
      </c>
      <c r="Q155" s="32" t="s">
        <v>32</v>
      </c>
      <c r="R155" s="35" t="s">
        <v>53</v>
      </c>
      <c r="S155" s="32" t="s">
        <v>820</v>
      </c>
      <c r="T155" s="28" t="s">
        <v>2</v>
      </c>
      <c r="U155" s="37" t="s">
        <v>39</v>
      </c>
      <c r="V155" s="38">
        <v>43503</v>
      </c>
      <c r="W155" s="39" t="s">
        <v>41</v>
      </c>
      <c r="X155" s="53"/>
      <c r="Y155" s="53"/>
      <c r="Z155" s="53"/>
      <c r="AA155" s="53"/>
      <c r="AB155" s="53"/>
      <c r="AC155" s="53"/>
      <c r="AD155" s="53"/>
      <c r="AE155" s="53"/>
      <c r="AF155" s="53"/>
      <c r="AG155" s="53"/>
      <c r="AH155" s="53"/>
      <c r="AI155" s="53"/>
      <c r="AJ155" s="53"/>
      <c r="AK155" s="53"/>
      <c r="AL155" s="53"/>
      <c r="AM155" s="53"/>
      <c r="AN155" s="53"/>
      <c r="AO155" s="53"/>
      <c r="AP155" s="53"/>
      <c r="AQ155" s="53"/>
      <c r="AR155" s="53"/>
      <c r="AS155" s="53"/>
      <c r="AT155" s="53"/>
      <c r="AU155" s="53"/>
      <c r="AV155" s="53"/>
    </row>
    <row r="156" spans="1:48" ht="15.75" customHeight="1">
      <c r="A156" s="27">
        <f t="shared" si="1"/>
        <v>152</v>
      </c>
      <c r="B156" s="150" t="s">
        <v>999</v>
      </c>
      <c r="C156" s="28" t="s">
        <v>27</v>
      </c>
      <c r="D156" s="29" t="s">
        <v>286</v>
      </c>
      <c r="E156" s="30" t="s">
        <v>287</v>
      </c>
      <c r="F156" s="31" t="s">
        <v>821</v>
      </c>
      <c r="G156" s="32">
        <v>1</v>
      </c>
      <c r="H156" s="35" t="s">
        <v>288</v>
      </c>
      <c r="I156" s="35" t="s">
        <v>32</v>
      </c>
      <c r="J156" s="35" t="s">
        <v>33</v>
      </c>
      <c r="K156" s="35" t="s">
        <v>96</v>
      </c>
      <c r="L156" s="133" t="s">
        <v>32</v>
      </c>
      <c r="M156" s="152" t="s">
        <v>32</v>
      </c>
      <c r="N156" s="131" t="s">
        <v>32</v>
      </c>
      <c r="O156" s="32" t="s">
        <v>32</v>
      </c>
      <c r="P156" s="32" t="s">
        <v>32</v>
      </c>
      <c r="Q156" s="32" t="s">
        <v>32</v>
      </c>
      <c r="R156" s="35" t="s">
        <v>97</v>
      </c>
      <c r="S156" s="33" t="s">
        <v>289</v>
      </c>
      <c r="T156" s="28" t="s">
        <v>2</v>
      </c>
      <c r="U156" s="37" t="s">
        <v>39</v>
      </c>
      <c r="V156" s="38">
        <v>43503</v>
      </c>
      <c r="W156" s="39" t="s">
        <v>41</v>
      </c>
      <c r="X156" s="53"/>
      <c r="Y156" s="53"/>
      <c r="Z156" s="53"/>
      <c r="AA156" s="53"/>
      <c r="AB156" s="53"/>
      <c r="AC156" s="53"/>
      <c r="AD156" s="53"/>
      <c r="AE156" s="53"/>
      <c r="AF156" s="53"/>
      <c r="AG156" s="53"/>
      <c r="AH156" s="53"/>
      <c r="AI156" s="53"/>
      <c r="AJ156" s="53"/>
      <c r="AK156" s="53"/>
      <c r="AL156" s="53"/>
      <c r="AM156" s="53"/>
      <c r="AN156" s="53"/>
      <c r="AO156" s="53"/>
      <c r="AP156" s="53"/>
      <c r="AQ156" s="53"/>
      <c r="AR156" s="53"/>
      <c r="AS156" s="53"/>
      <c r="AT156" s="53"/>
      <c r="AU156" s="53"/>
      <c r="AV156" s="53"/>
    </row>
    <row r="157" spans="1:48" ht="15.75" customHeight="1">
      <c r="A157" s="27">
        <f t="shared" si="1"/>
        <v>153</v>
      </c>
      <c r="B157" s="27">
        <v>150</v>
      </c>
      <c r="C157" s="28" t="s">
        <v>27</v>
      </c>
      <c r="D157" s="29" t="s">
        <v>286</v>
      </c>
      <c r="E157" s="30" t="s">
        <v>822</v>
      </c>
      <c r="F157" s="31" t="s">
        <v>823</v>
      </c>
      <c r="G157" s="32">
        <v>1</v>
      </c>
      <c r="H157" s="35" t="s">
        <v>824</v>
      </c>
      <c r="I157" s="35" t="s">
        <v>825</v>
      </c>
      <c r="J157" s="35" t="s">
        <v>33</v>
      </c>
      <c r="K157" s="35" t="s">
        <v>34</v>
      </c>
      <c r="L157" s="133" t="s">
        <v>32</v>
      </c>
      <c r="M157" s="133" t="s">
        <v>32</v>
      </c>
      <c r="N157" s="32" t="s">
        <v>32</v>
      </c>
      <c r="O157" s="32" t="s">
        <v>32</v>
      </c>
      <c r="P157" s="131" t="s">
        <v>32</v>
      </c>
      <c r="Q157" s="32" t="s">
        <v>32</v>
      </c>
      <c r="R157" s="35" t="s">
        <v>97</v>
      </c>
      <c r="S157" s="32" t="s">
        <v>826</v>
      </c>
      <c r="T157" s="28" t="s">
        <v>2</v>
      </c>
      <c r="U157" s="37" t="s">
        <v>39</v>
      </c>
      <c r="V157" s="38">
        <v>43503</v>
      </c>
      <c r="W157" s="39" t="s">
        <v>41</v>
      </c>
      <c r="X157" s="53"/>
      <c r="Y157" s="53"/>
      <c r="Z157" s="53"/>
      <c r="AA157" s="53"/>
      <c r="AB157" s="53"/>
      <c r="AC157" s="53"/>
      <c r="AD157" s="53"/>
      <c r="AE157" s="53"/>
      <c r="AF157" s="53"/>
      <c r="AG157" s="53"/>
      <c r="AH157" s="53"/>
      <c r="AI157" s="53"/>
      <c r="AJ157" s="53"/>
      <c r="AK157" s="53"/>
      <c r="AL157" s="53"/>
      <c r="AM157" s="53"/>
      <c r="AN157" s="53"/>
      <c r="AO157" s="53"/>
      <c r="AP157" s="53"/>
      <c r="AQ157" s="53"/>
      <c r="AR157" s="53"/>
      <c r="AS157" s="53"/>
      <c r="AT157" s="53"/>
      <c r="AU157" s="53"/>
      <c r="AV157" s="53"/>
    </row>
    <row r="158" spans="1:48" ht="15.75" customHeight="1">
      <c r="A158" s="27">
        <f t="shared" si="1"/>
        <v>154</v>
      </c>
      <c r="B158" s="27">
        <v>151</v>
      </c>
      <c r="C158" s="28" t="s">
        <v>827</v>
      </c>
      <c r="D158" s="29" t="s">
        <v>286</v>
      </c>
      <c r="E158" s="30" t="s">
        <v>830</v>
      </c>
      <c r="F158" s="31" t="s">
        <v>831</v>
      </c>
      <c r="G158" s="32">
        <v>1</v>
      </c>
      <c r="H158" s="35" t="s">
        <v>832</v>
      </c>
      <c r="I158" s="35" t="s">
        <v>833</v>
      </c>
      <c r="J158" s="35" t="s">
        <v>33</v>
      </c>
      <c r="K158" s="35" t="s">
        <v>96</v>
      </c>
      <c r="L158" s="133" t="s">
        <v>32</v>
      </c>
      <c r="M158" s="133" t="s">
        <v>32</v>
      </c>
      <c r="N158" s="32" t="s">
        <v>32</v>
      </c>
      <c r="O158" s="32" t="s">
        <v>32</v>
      </c>
      <c r="P158" s="131" t="s">
        <v>32</v>
      </c>
      <c r="Q158" s="32" t="s">
        <v>32</v>
      </c>
      <c r="R158" s="35" t="s">
        <v>97</v>
      </c>
      <c r="S158" s="33" t="s">
        <v>834</v>
      </c>
      <c r="T158" s="28" t="s">
        <v>2</v>
      </c>
      <c r="U158" s="37" t="s">
        <v>39</v>
      </c>
      <c r="V158" s="38">
        <v>43503</v>
      </c>
      <c r="W158" s="39" t="s">
        <v>41</v>
      </c>
      <c r="X158" s="53"/>
      <c r="Y158" s="53"/>
      <c r="Z158" s="53"/>
      <c r="AA158" s="53"/>
      <c r="AB158" s="53"/>
      <c r="AC158" s="53"/>
      <c r="AD158" s="53"/>
      <c r="AE158" s="53"/>
      <c r="AF158" s="53"/>
      <c r="AG158" s="53"/>
      <c r="AH158" s="53"/>
      <c r="AI158" s="53"/>
      <c r="AJ158" s="53"/>
      <c r="AK158" s="53"/>
      <c r="AL158" s="53"/>
      <c r="AM158" s="53"/>
      <c r="AN158" s="53"/>
      <c r="AO158" s="53"/>
      <c r="AP158" s="53"/>
      <c r="AQ158" s="53"/>
      <c r="AR158" s="53"/>
      <c r="AS158" s="53"/>
      <c r="AT158" s="53"/>
      <c r="AU158" s="53"/>
      <c r="AV158" s="53"/>
    </row>
    <row r="159" spans="1:48" ht="15.75" customHeight="1">
      <c r="A159" s="27">
        <f t="shared" si="1"/>
        <v>155</v>
      </c>
      <c r="B159" s="27">
        <v>151</v>
      </c>
      <c r="C159" s="28" t="s">
        <v>827</v>
      </c>
      <c r="D159" s="29" t="s">
        <v>286</v>
      </c>
      <c r="E159" s="30" t="s">
        <v>839</v>
      </c>
      <c r="F159" s="31" t="s">
        <v>840</v>
      </c>
      <c r="G159" s="32">
        <v>1</v>
      </c>
      <c r="H159" s="35" t="s">
        <v>841</v>
      </c>
      <c r="I159" s="35" t="s">
        <v>842</v>
      </c>
      <c r="J159" s="35" t="s">
        <v>33</v>
      </c>
      <c r="K159" s="35" t="s">
        <v>96</v>
      </c>
      <c r="L159" s="133" t="s">
        <v>32</v>
      </c>
      <c r="M159" s="133" t="s">
        <v>32</v>
      </c>
      <c r="N159" s="32" t="s">
        <v>32</v>
      </c>
      <c r="O159" s="32" t="s">
        <v>32</v>
      </c>
      <c r="P159" s="131" t="s">
        <v>32</v>
      </c>
      <c r="Q159" s="32" t="s">
        <v>32</v>
      </c>
      <c r="R159" s="35" t="s">
        <v>97</v>
      </c>
      <c r="S159" s="32" t="s">
        <v>843</v>
      </c>
      <c r="T159" s="28" t="s">
        <v>2</v>
      </c>
      <c r="U159" s="37" t="s">
        <v>39</v>
      </c>
      <c r="V159" s="38">
        <v>43503</v>
      </c>
      <c r="W159" s="134" t="s">
        <v>41</v>
      </c>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row>
    <row r="160" spans="1:48" ht="15.75" customHeight="1">
      <c r="A160" s="27">
        <f t="shared" si="1"/>
        <v>156</v>
      </c>
      <c r="B160" s="27">
        <v>151</v>
      </c>
      <c r="C160" s="28" t="s">
        <v>827</v>
      </c>
      <c r="D160" s="29" t="s">
        <v>286</v>
      </c>
      <c r="E160" s="30" t="s">
        <v>828</v>
      </c>
      <c r="F160" s="31" t="s">
        <v>829</v>
      </c>
      <c r="G160" s="32">
        <v>1</v>
      </c>
      <c r="H160" s="35" t="s">
        <v>666</v>
      </c>
      <c r="I160" s="35" t="s">
        <v>95</v>
      </c>
      <c r="J160" s="35" t="s">
        <v>33</v>
      </c>
      <c r="K160" s="35" t="s">
        <v>96</v>
      </c>
      <c r="L160" s="133" t="s">
        <v>32</v>
      </c>
      <c r="M160" s="133" t="s">
        <v>32</v>
      </c>
      <c r="N160" s="32" t="s">
        <v>32</v>
      </c>
      <c r="O160" s="32" t="s">
        <v>32</v>
      </c>
      <c r="P160" s="131" t="s">
        <v>32</v>
      </c>
      <c r="Q160" s="32" t="s">
        <v>32</v>
      </c>
      <c r="R160" s="35" t="s">
        <v>97</v>
      </c>
      <c r="S160" s="32" t="s">
        <v>98</v>
      </c>
      <c r="T160" s="28" t="s">
        <v>2</v>
      </c>
      <c r="U160" s="37" t="s">
        <v>39</v>
      </c>
      <c r="V160" s="38">
        <v>43503</v>
      </c>
      <c r="W160" s="39" t="s">
        <v>41</v>
      </c>
      <c r="X160" s="53"/>
      <c r="Y160" s="53"/>
      <c r="Z160" s="53"/>
      <c r="AA160" s="53"/>
      <c r="AB160" s="53"/>
      <c r="AC160" s="53"/>
      <c r="AD160" s="53"/>
      <c r="AE160" s="53"/>
      <c r="AF160" s="53"/>
      <c r="AG160" s="53"/>
      <c r="AH160" s="53"/>
      <c r="AI160" s="53"/>
      <c r="AJ160" s="53"/>
      <c r="AK160" s="53"/>
      <c r="AL160" s="53"/>
      <c r="AM160" s="53"/>
      <c r="AN160" s="53"/>
      <c r="AO160" s="53"/>
      <c r="AP160" s="53"/>
      <c r="AQ160" s="53"/>
      <c r="AR160" s="53"/>
      <c r="AS160" s="53"/>
      <c r="AT160" s="53"/>
      <c r="AU160" s="53"/>
      <c r="AV160" s="53"/>
    </row>
    <row r="161" spans="1:48" ht="15.75" customHeight="1">
      <c r="A161" s="27">
        <f t="shared" si="1"/>
        <v>157</v>
      </c>
      <c r="B161" s="27">
        <v>151</v>
      </c>
      <c r="C161" s="28" t="s">
        <v>827</v>
      </c>
      <c r="D161" s="29" t="s">
        <v>286</v>
      </c>
      <c r="E161" s="30" t="s">
        <v>835</v>
      </c>
      <c r="F161" s="31" t="s">
        <v>836</v>
      </c>
      <c r="G161" s="32">
        <v>1</v>
      </c>
      <c r="H161" s="35" t="s">
        <v>666</v>
      </c>
      <c r="I161" s="35" t="s">
        <v>32</v>
      </c>
      <c r="J161" s="35" t="s">
        <v>33</v>
      </c>
      <c r="K161" s="35" t="s">
        <v>96</v>
      </c>
      <c r="L161" s="133" t="s">
        <v>32</v>
      </c>
      <c r="M161" s="133" t="s">
        <v>32</v>
      </c>
      <c r="N161" s="35" t="s">
        <v>32</v>
      </c>
      <c r="O161" s="35" t="s">
        <v>32</v>
      </c>
      <c r="P161" s="131" t="s">
        <v>410</v>
      </c>
      <c r="Q161" s="33" t="s">
        <v>837</v>
      </c>
      <c r="R161" s="35" t="s">
        <v>97</v>
      </c>
      <c r="S161" s="32" t="s">
        <v>838</v>
      </c>
      <c r="T161" s="28" t="s">
        <v>2</v>
      </c>
      <c r="U161" s="37" t="s">
        <v>39</v>
      </c>
      <c r="V161" s="38">
        <v>43503</v>
      </c>
      <c r="W161" s="39" t="s">
        <v>41</v>
      </c>
      <c r="X161" s="53"/>
      <c r="Y161" s="53"/>
      <c r="Z161" s="53"/>
      <c r="AA161" s="53"/>
      <c r="AB161" s="53"/>
      <c r="AC161" s="53"/>
      <c r="AD161" s="53"/>
      <c r="AE161" s="53"/>
      <c r="AF161" s="53"/>
      <c r="AG161" s="53"/>
      <c r="AH161" s="53"/>
      <c r="AI161" s="53"/>
      <c r="AJ161" s="53"/>
      <c r="AK161" s="53"/>
      <c r="AL161" s="53"/>
      <c r="AM161" s="53"/>
      <c r="AN161" s="53"/>
      <c r="AO161" s="53"/>
      <c r="AP161" s="53"/>
      <c r="AQ161" s="53"/>
      <c r="AR161" s="53"/>
      <c r="AS161" s="53"/>
      <c r="AT161" s="53"/>
      <c r="AU161" s="53"/>
      <c r="AV161" s="53"/>
    </row>
    <row r="162" spans="1:48" ht="15.75" customHeight="1">
      <c r="A162" s="123"/>
      <c r="B162" s="123"/>
      <c r="C162" s="123"/>
      <c r="D162" s="123"/>
      <c r="E162" s="128"/>
      <c r="F162" s="125"/>
      <c r="G162" s="125"/>
      <c r="H162" s="126"/>
      <c r="I162" s="126"/>
      <c r="J162" s="125"/>
      <c r="K162" s="125"/>
      <c r="L162" s="40"/>
      <c r="M162" s="40"/>
      <c r="N162" s="125"/>
      <c r="O162" s="126"/>
      <c r="P162" s="126"/>
      <c r="Q162" s="126"/>
      <c r="R162" s="126"/>
      <c r="S162" s="90"/>
      <c r="T162" s="40"/>
      <c r="U162" s="53"/>
      <c r="V162" s="90"/>
      <c r="W162" s="40"/>
    </row>
    <row r="163" spans="1:48" ht="60.75" customHeight="1">
      <c r="A163" s="173"/>
      <c r="B163" s="11" t="s">
        <v>1000</v>
      </c>
      <c r="C163" s="123"/>
      <c r="D163" s="128"/>
      <c r="E163" s="125"/>
      <c r="F163" s="125"/>
      <c r="G163" s="126"/>
      <c r="H163" s="126"/>
      <c r="I163" s="125"/>
      <c r="J163" s="125"/>
      <c r="K163" s="40"/>
      <c r="L163" s="40"/>
      <c r="M163" s="125"/>
      <c r="N163" s="126"/>
      <c r="O163" s="126"/>
      <c r="P163" s="126"/>
      <c r="Q163" s="126"/>
      <c r="R163" s="90"/>
      <c r="S163" s="40"/>
      <c r="T163" s="53"/>
      <c r="U163" s="90"/>
      <c r="V163" s="40"/>
    </row>
    <row r="164" spans="1:48" ht="15.75" customHeight="1">
      <c r="A164" s="123"/>
      <c r="B164" s="123"/>
      <c r="C164" s="123"/>
      <c r="D164" s="123"/>
      <c r="E164" s="128"/>
      <c r="F164" s="125"/>
      <c r="G164" s="125"/>
      <c r="H164" s="126"/>
      <c r="I164" s="126"/>
      <c r="J164" s="125"/>
      <c r="K164" s="125"/>
      <c r="L164" s="40"/>
      <c r="M164" s="40"/>
      <c r="N164" s="125"/>
      <c r="O164" s="126"/>
      <c r="P164" s="126"/>
      <c r="Q164" s="126"/>
      <c r="R164" s="126"/>
      <c r="S164" s="90"/>
      <c r="T164" s="40"/>
      <c r="U164" s="53"/>
      <c r="V164" s="90"/>
      <c r="W164" s="40"/>
    </row>
    <row r="165" spans="1:48" ht="15.75" customHeight="1">
      <c r="A165" s="174"/>
      <c r="B165" s="11" t="s">
        <v>1001</v>
      </c>
      <c r="C165" s="123"/>
      <c r="D165" s="128"/>
      <c r="E165" s="125"/>
      <c r="F165" s="125"/>
      <c r="G165" s="126"/>
      <c r="H165" s="126"/>
      <c r="I165" s="125"/>
      <c r="J165" s="125"/>
      <c r="K165" s="40"/>
      <c r="L165" s="40"/>
      <c r="M165" s="125"/>
      <c r="N165" s="126"/>
      <c r="O165" s="126"/>
      <c r="P165" s="126"/>
      <c r="Q165" s="126"/>
      <c r="R165" s="90"/>
      <c r="S165" s="40"/>
      <c r="T165" s="53"/>
      <c r="U165" s="90"/>
      <c r="V165" s="40"/>
    </row>
    <row r="166" spans="1:48" ht="15.75" customHeight="1">
      <c r="A166" s="123"/>
      <c r="B166" s="123"/>
      <c r="C166" s="123"/>
      <c r="D166" s="128"/>
      <c r="E166" s="125"/>
      <c r="F166" s="125"/>
      <c r="G166" s="126"/>
      <c r="H166" s="126"/>
      <c r="I166" s="125"/>
      <c r="J166" s="125"/>
      <c r="K166" s="40"/>
      <c r="L166" s="40"/>
      <c r="M166" s="125"/>
      <c r="N166" s="126"/>
      <c r="O166" s="126"/>
      <c r="P166" s="126"/>
      <c r="Q166" s="126"/>
      <c r="R166" s="90"/>
      <c r="S166" s="40"/>
      <c r="T166" s="53"/>
      <c r="U166" s="90"/>
      <c r="V166" s="40"/>
    </row>
    <row r="167" spans="1:48" ht="15.75" customHeight="1">
      <c r="A167" s="123"/>
      <c r="B167" s="123"/>
      <c r="C167" s="123"/>
      <c r="D167" s="128"/>
      <c r="E167" s="125"/>
      <c r="F167" s="125"/>
      <c r="G167" s="126"/>
      <c r="H167" s="126"/>
      <c r="I167" s="125"/>
      <c r="J167" s="125"/>
      <c r="K167" s="40"/>
      <c r="L167" s="40"/>
      <c r="M167" s="125"/>
      <c r="N167" s="126"/>
      <c r="O167" s="126"/>
      <c r="P167" s="126"/>
      <c r="Q167" s="126"/>
      <c r="R167" s="90"/>
      <c r="S167" s="40"/>
      <c r="T167" s="53"/>
      <c r="U167" s="90"/>
      <c r="V167" s="40"/>
    </row>
    <row r="168" spans="1:48" ht="15.75" customHeight="1">
      <c r="A168" s="123"/>
      <c r="B168" s="123"/>
      <c r="C168" s="123"/>
      <c r="D168" s="123"/>
      <c r="E168" s="128"/>
      <c r="F168" s="125"/>
      <c r="G168" s="125"/>
      <c r="H168" s="126"/>
      <c r="I168" s="126"/>
      <c r="J168" s="125"/>
      <c r="K168" s="125"/>
      <c r="L168" s="40"/>
      <c r="M168" s="40"/>
      <c r="N168" s="125"/>
      <c r="O168" s="126"/>
      <c r="P168" s="126"/>
      <c r="Q168" s="126"/>
      <c r="R168" s="126"/>
      <c r="S168" s="90"/>
      <c r="T168" s="40"/>
      <c r="U168" s="53"/>
      <c r="V168" s="90"/>
      <c r="W168" s="40"/>
    </row>
    <row r="169" spans="1:48" ht="15.75" customHeight="1">
      <c r="A169" s="123"/>
      <c r="B169" s="123"/>
      <c r="C169" s="123"/>
      <c r="D169" s="123"/>
      <c r="E169" s="128"/>
      <c r="F169" s="125"/>
      <c r="G169" s="125"/>
      <c r="H169" s="126"/>
      <c r="I169" s="126"/>
      <c r="J169" s="125"/>
      <c r="K169" s="125"/>
      <c r="L169" s="40"/>
      <c r="M169" s="40"/>
      <c r="N169" s="125"/>
      <c r="O169" s="126"/>
      <c r="P169" s="126"/>
      <c r="Q169" s="126"/>
      <c r="R169" s="126"/>
      <c r="S169" s="90"/>
      <c r="T169" s="40"/>
      <c r="U169" s="53"/>
      <c r="V169" s="90"/>
      <c r="W169" s="40"/>
    </row>
    <row r="170" spans="1:48" ht="15.75" customHeight="1">
      <c r="A170" s="123"/>
      <c r="B170" s="123"/>
      <c r="C170" s="123"/>
      <c r="D170" s="123"/>
      <c r="E170" s="128"/>
      <c r="F170" s="125"/>
      <c r="G170" s="125"/>
      <c r="H170" s="126"/>
      <c r="I170" s="126"/>
      <c r="J170" s="125"/>
      <c r="K170" s="125"/>
      <c r="L170" s="40"/>
      <c r="M170" s="40"/>
      <c r="N170" s="125"/>
      <c r="O170" s="126"/>
      <c r="P170" s="126"/>
      <c r="Q170" s="126"/>
      <c r="R170" s="126"/>
      <c r="S170" s="90"/>
      <c r="T170" s="40"/>
      <c r="U170" s="53"/>
      <c r="V170" s="90"/>
      <c r="W170" s="40"/>
    </row>
    <row r="171" spans="1:48" ht="15.75" customHeight="1">
      <c r="A171" s="123"/>
      <c r="B171" s="123"/>
      <c r="C171" s="123"/>
      <c r="D171" s="123"/>
      <c r="E171" s="128"/>
      <c r="F171" s="125"/>
      <c r="G171" s="125"/>
      <c r="H171" s="126"/>
      <c r="I171" s="126"/>
      <c r="J171" s="125"/>
      <c r="K171" s="125"/>
      <c r="L171" s="40"/>
      <c r="M171" s="40"/>
      <c r="N171" s="125"/>
      <c r="O171" s="126"/>
      <c r="P171" s="126"/>
      <c r="Q171" s="126"/>
      <c r="R171" s="126"/>
      <c r="S171" s="90"/>
      <c r="T171" s="40"/>
      <c r="U171" s="53"/>
      <c r="V171" s="90"/>
      <c r="W171" s="40"/>
    </row>
    <row r="172" spans="1:48" ht="15.75" customHeight="1">
      <c r="A172" s="123"/>
      <c r="B172" s="123"/>
      <c r="C172" s="123"/>
      <c r="D172" s="123"/>
      <c r="E172" s="128"/>
      <c r="F172" s="125"/>
      <c r="G172" s="125"/>
      <c r="H172" s="126"/>
      <c r="I172" s="126"/>
      <c r="J172" s="125"/>
      <c r="K172" s="125"/>
      <c r="L172" s="40"/>
      <c r="M172" s="40"/>
      <c r="N172" s="125"/>
      <c r="O172" s="126"/>
      <c r="P172" s="126"/>
      <c r="Q172" s="126"/>
      <c r="R172" s="126"/>
      <c r="S172" s="90"/>
      <c r="T172" s="40"/>
      <c r="U172" s="53"/>
      <c r="V172" s="90"/>
      <c r="W172" s="40"/>
    </row>
    <row r="173" spans="1:48" ht="15.75" customHeight="1">
      <c r="A173" s="123"/>
      <c r="B173" s="123"/>
      <c r="C173" s="123"/>
      <c r="D173" s="123"/>
      <c r="E173" s="128"/>
      <c r="F173" s="125"/>
      <c r="G173" s="125"/>
      <c r="H173" s="126"/>
      <c r="I173" s="126"/>
      <c r="J173" s="125"/>
      <c r="K173" s="125"/>
      <c r="L173" s="40"/>
      <c r="M173" s="40"/>
      <c r="N173" s="125"/>
      <c r="O173" s="126"/>
      <c r="P173" s="126"/>
      <c r="Q173" s="126"/>
      <c r="R173" s="126"/>
      <c r="S173" s="90"/>
      <c r="T173" s="40"/>
      <c r="U173" s="53"/>
      <c r="V173" s="90"/>
      <c r="W173" s="40"/>
    </row>
    <row r="174" spans="1:48" ht="15.75" customHeight="1">
      <c r="A174" s="123"/>
      <c r="B174" s="123"/>
      <c r="C174" s="123"/>
      <c r="D174" s="123"/>
      <c r="E174" s="128"/>
      <c r="F174" s="125"/>
      <c r="G174" s="125"/>
      <c r="H174" s="126"/>
      <c r="I174" s="126"/>
      <c r="J174" s="125"/>
      <c r="K174" s="125"/>
      <c r="L174" s="40"/>
      <c r="M174" s="40"/>
      <c r="N174" s="125"/>
      <c r="O174" s="126"/>
      <c r="P174" s="126"/>
      <c r="Q174" s="126"/>
      <c r="R174" s="126"/>
      <c r="S174" s="90"/>
      <c r="T174" s="40"/>
      <c r="U174" s="53"/>
      <c r="V174" s="90"/>
      <c r="W174" s="40"/>
    </row>
    <row r="175" spans="1:48" ht="15.75" customHeight="1">
      <c r="A175" s="123"/>
      <c r="B175" s="123"/>
      <c r="C175" s="123"/>
      <c r="D175" s="123"/>
      <c r="E175" s="128"/>
      <c r="F175" s="125"/>
      <c r="G175" s="125"/>
      <c r="H175" s="126"/>
      <c r="I175" s="126"/>
      <c r="J175" s="125"/>
      <c r="K175" s="125"/>
      <c r="L175" s="40"/>
      <c r="M175" s="40"/>
      <c r="N175" s="125"/>
      <c r="O175" s="126"/>
      <c r="P175" s="126"/>
      <c r="Q175" s="126"/>
      <c r="R175" s="126"/>
      <c r="S175" s="90"/>
      <c r="T175" s="40"/>
      <c r="U175" s="53"/>
      <c r="V175" s="90"/>
      <c r="W175" s="40"/>
    </row>
    <row r="176" spans="1:48" ht="15.75" customHeight="1">
      <c r="A176" s="123"/>
      <c r="B176" s="123"/>
      <c r="C176" s="123"/>
      <c r="D176" s="123"/>
      <c r="E176" s="128"/>
      <c r="F176" s="125"/>
      <c r="G176" s="125"/>
      <c r="H176" s="126"/>
      <c r="I176" s="126"/>
      <c r="J176" s="125"/>
      <c r="K176" s="125"/>
      <c r="L176" s="40"/>
      <c r="M176" s="40"/>
      <c r="N176" s="125"/>
      <c r="O176" s="126"/>
      <c r="P176" s="126"/>
      <c r="Q176" s="126"/>
      <c r="R176" s="126"/>
      <c r="S176" s="90"/>
      <c r="T176" s="40"/>
      <c r="U176" s="53"/>
      <c r="V176" s="90"/>
      <c r="W176" s="40"/>
    </row>
    <row r="177" spans="1:23" ht="15.75" customHeight="1">
      <c r="A177" s="123"/>
      <c r="B177" s="123"/>
      <c r="C177" s="123"/>
      <c r="D177" s="123"/>
      <c r="E177" s="128"/>
      <c r="F177" s="125"/>
      <c r="G177" s="125"/>
      <c r="H177" s="126"/>
      <c r="I177" s="126"/>
      <c r="J177" s="125"/>
      <c r="K177" s="125"/>
      <c r="L177" s="40"/>
      <c r="M177" s="40"/>
      <c r="N177" s="125"/>
      <c r="O177" s="126"/>
      <c r="P177" s="126"/>
      <c r="Q177" s="126"/>
      <c r="R177" s="126"/>
      <c r="S177" s="90"/>
      <c r="T177" s="40"/>
      <c r="U177" s="53"/>
      <c r="V177" s="90"/>
      <c r="W177" s="40"/>
    </row>
    <row r="178" spans="1:23" ht="15.75" customHeight="1">
      <c r="A178" s="123"/>
      <c r="B178" s="123"/>
      <c r="C178" s="123"/>
      <c r="D178" s="123"/>
      <c r="E178" s="128"/>
      <c r="F178" s="125"/>
      <c r="G178" s="125"/>
      <c r="H178" s="126"/>
      <c r="I178" s="126"/>
      <c r="J178" s="125"/>
      <c r="K178" s="125"/>
      <c r="L178" s="40"/>
      <c r="M178" s="40"/>
      <c r="N178" s="125"/>
      <c r="O178" s="126"/>
      <c r="P178" s="126"/>
      <c r="Q178" s="126"/>
      <c r="R178" s="126"/>
      <c r="S178" s="90"/>
      <c r="T178" s="40"/>
      <c r="U178" s="53"/>
      <c r="V178" s="90"/>
      <c r="W178" s="40"/>
    </row>
    <row r="179" spans="1:23" ht="15.75" customHeight="1">
      <c r="A179" s="123"/>
      <c r="B179" s="123"/>
      <c r="C179" s="123"/>
      <c r="D179" s="123"/>
      <c r="E179" s="128"/>
      <c r="F179" s="125"/>
      <c r="G179" s="125"/>
      <c r="H179" s="126"/>
      <c r="I179" s="126"/>
      <c r="J179" s="125"/>
      <c r="K179" s="125"/>
      <c r="L179" s="40"/>
      <c r="M179" s="40"/>
      <c r="N179" s="125"/>
      <c r="O179" s="126"/>
      <c r="P179" s="126"/>
      <c r="Q179" s="126"/>
      <c r="R179" s="126"/>
      <c r="S179" s="90"/>
      <c r="T179" s="40"/>
      <c r="U179" s="53"/>
      <c r="V179" s="90"/>
      <c r="W179" s="40"/>
    </row>
    <row r="180" spans="1:23" ht="15.75" customHeight="1">
      <c r="A180" s="123"/>
      <c r="B180" s="123"/>
      <c r="C180" s="123"/>
      <c r="D180" s="123"/>
      <c r="E180" s="128"/>
      <c r="F180" s="125"/>
      <c r="G180" s="125"/>
      <c r="H180" s="126"/>
      <c r="I180" s="126"/>
      <c r="J180" s="125"/>
      <c r="K180" s="125"/>
      <c r="L180" s="40"/>
      <c r="M180" s="40"/>
      <c r="N180" s="125"/>
      <c r="O180" s="126"/>
      <c r="P180" s="126"/>
      <c r="Q180" s="126"/>
      <c r="R180" s="126"/>
      <c r="S180" s="90"/>
      <c r="T180" s="40"/>
      <c r="U180" s="53"/>
      <c r="V180" s="90"/>
      <c r="W180" s="40"/>
    </row>
    <row r="181" spans="1:23" ht="15.75" customHeight="1">
      <c r="A181" s="123"/>
      <c r="B181" s="123"/>
      <c r="C181" s="123"/>
      <c r="D181" s="123"/>
      <c r="E181" s="128"/>
      <c r="F181" s="125"/>
      <c r="G181" s="125"/>
      <c r="H181" s="126"/>
      <c r="I181" s="126"/>
      <c r="J181" s="125"/>
      <c r="K181" s="125"/>
      <c r="L181" s="40"/>
      <c r="M181" s="40"/>
      <c r="N181" s="125"/>
      <c r="O181" s="126"/>
      <c r="P181" s="126"/>
      <c r="Q181" s="126"/>
      <c r="R181" s="126"/>
      <c r="S181" s="90"/>
      <c r="T181" s="40"/>
      <c r="U181" s="53"/>
      <c r="V181" s="90"/>
      <c r="W181" s="40"/>
    </row>
    <row r="182" spans="1:23" ht="15.75" customHeight="1">
      <c r="A182" s="123"/>
      <c r="B182" s="123"/>
      <c r="C182" s="123"/>
      <c r="D182" s="123"/>
      <c r="E182" s="128"/>
      <c r="F182" s="125"/>
      <c r="G182" s="125"/>
      <c r="H182" s="126"/>
      <c r="I182" s="126"/>
      <c r="J182" s="125"/>
      <c r="K182" s="125"/>
      <c r="L182" s="40"/>
      <c r="M182" s="40"/>
      <c r="N182" s="125"/>
      <c r="O182" s="126"/>
      <c r="P182" s="126"/>
      <c r="Q182" s="126"/>
      <c r="R182" s="126"/>
      <c r="S182" s="90"/>
      <c r="T182" s="40"/>
      <c r="U182" s="53"/>
      <c r="V182" s="90"/>
      <c r="W182" s="40"/>
    </row>
    <row r="183" spans="1:23" ht="15.75" customHeight="1">
      <c r="A183" s="123"/>
      <c r="B183" s="123"/>
      <c r="C183" s="123"/>
      <c r="D183" s="123"/>
      <c r="E183" s="128"/>
      <c r="F183" s="125"/>
      <c r="G183" s="125"/>
      <c r="H183" s="126"/>
      <c r="I183" s="126"/>
      <c r="J183" s="125"/>
      <c r="K183" s="125"/>
      <c r="L183" s="40"/>
      <c r="M183" s="40"/>
      <c r="N183" s="125"/>
      <c r="O183" s="126"/>
      <c r="P183" s="126"/>
      <c r="Q183" s="126"/>
      <c r="R183" s="126"/>
      <c r="S183" s="90"/>
      <c r="T183" s="40"/>
      <c r="U183" s="53"/>
      <c r="V183" s="90"/>
      <c r="W183" s="40"/>
    </row>
    <row r="184" spans="1:23" ht="15.75" customHeight="1">
      <c r="A184" s="123"/>
      <c r="B184" s="123"/>
      <c r="C184" s="123"/>
      <c r="D184" s="123"/>
      <c r="E184" s="128"/>
      <c r="F184" s="125"/>
      <c r="G184" s="125"/>
      <c r="H184" s="126"/>
      <c r="I184" s="126"/>
      <c r="J184" s="125"/>
      <c r="K184" s="125"/>
      <c r="L184" s="40"/>
      <c r="M184" s="40"/>
      <c r="N184" s="125"/>
      <c r="O184" s="126"/>
      <c r="P184" s="126"/>
      <c r="Q184" s="126"/>
      <c r="R184" s="126"/>
      <c r="S184" s="90"/>
      <c r="T184" s="40"/>
      <c r="U184" s="53"/>
      <c r="V184" s="90"/>
      <c r="W184" s="40"/>
    </row>
    <row r="185" spans="1:23" ht="15.75" customHeight="1">
      <c r="A185" s="123"/>
      <c r="B185" s="123"/>
      <c r="C185" s="123"/>
      <c r="D185" s="123"/>
      <c r="E185" s="128"/>
      <c r="F185" s="125"/>
      <c r="G185" s="125"/>
      <c r="H185" s="126"/>
      <c r="I185" s="126"/>
      <c r="J185" s="125"/>
      <c r="K185" s="125"/>
      <c r="L185" s="40"/>
      <c r="M185" s="40"/>
      <c r="N185" s="125"/>
      <c r="O185" s="126"/>
      <c r="P185" s="126"/>
      <c r="Q185" s="126"/>
      <c r="R185" s="126"/>
      <c r="S185" s="90"/>
      <c r="T185" s="40"/>
      <c r="U185" s="53"/>
      <c r="V185" s="90"/>
      <c r="W185" s="40"/>
    </row>
    <row r="186" spans="1:23" ht="15.75" customHeight="1">
      <c r="A186" s="123"/>
      <c r="B186" s="123"/>
      <c r="C186" s="123"/>
      <c r="D186" s="123"/>
      <c r="E186" s="128"/>
      <c r="F186" s="125"/>
      <c r="G186" s="125"/>
      <c r="H186" s="126"/>
      <c r="I186" s="126"/>
      <c r="J186" s="125"/>
      <c r="K186" s="125"/>
      <c r="L186" s="40"/>
      <c r="M186" s="40"/>
      <c r="N186" s="125"/>
      <c r="O186" s="126"/>
      <c r="P186" s="126"/>
      <c r="Q186" s="126"/>
      <c r="R186" s="126"/>
      <c r="S186" s="90"/>
      <c r="T186" s="40"/>
      <c r="U186" s="53"/>
      <c r="V186" s="90"/>
      <c r="W186" s="40"/>
    </row>
    <row r="187" spans="1:23" ht="15.75" customHeight="1">
      <c r="A187" s="123"/>
      <c r="B187" s="123"/>
      <c r="C187" s="123"/>
      <c r="D187" s="123"/>
      <c r="E187" s="128"/>
      <c r="F187" s="125"/>
      <c r="G187" s="125"/>
      <c r="H187" s="126"/>
      <c r="I187" s="126"/>
      <c r="J187" s="125"/>
      <c r="K187" s="125"/>
      <c r="L187" s="40"/>
      <c r="M187" s="40"/>
      <c r="N187" s="125"/>
      <c r="O187" s="126"/>
      <c r="P187" s="126"/>
      <c r="Q187" s="126"/>
      <c r="R187" s="126"/>
      <c r="S187" s="90"/>
      <c r="T187" s="40"/>
      <c r="U187" s="53"/>
      <c r="V187" s="90"/>
      <c r="W187" s="40"/>
    </row>
    <row r="188" spans="1:23" ht="15.75" customHeight="1">
      <c r="A188" s="123"/>
      <c r="B188" s="123"/>
      <c r="C188" s="123"/>
      <c r="D188" s="123"/>
      <c r="E188" s="128"/>
      <c r="F188" s="125"/>
      <c r="G188" s="125"/>
      <c r="H188" s="126"/>
      <c r="I188" s="126"/>
      <c r="J188" s="125"/>
      <c r="K188" s="125"/>
      <c r="L188" s="40"/>
      <c r="M188" s="40"/>
      <c r="N188" s="125"/>
      <c r="O188" s="126"/>
      <c r="P188" s="126"/>
      <c r="Q188" s="126"/>
      <c r="R188" s="126"/>
      <c r="S188" s="90"/>
      <c r="T188" s="40"/>
      <c r="U188" s="53"/>
      <c r="V188" s="90"/>
      <c r="W188" s="40"/>
    </row>
    <row r="189" spans="1:23" ht="15.75" customHeight="1">
      <c r="A189" s="123"/>
      <c r="B189" s="123"/>
      <c r="C189" s="123"/>
      <c r="D189" s="123"/>
      <c r="E189" s="128"/>
      <c r="F189" s="125"/>
      <c r="G189" s="125"/>
      <c r="H189" s="126"/>
      <c r="I189" s="126"/>
      <c r="J189" s="125"/>
      <c r="K189" s="125"/>
      <c r="L189" s="40"/>
      <c r="M189" s="40"/>
      <c r="N189" s="125"/>
      <c r="O189" s="126"/>
      <c r="P189" s="126"/>
      <c r="Q189" s="126"/>
      <c r="R189" s="126"/>
      <c r="S189" s="90"/>
      <c r="T189" s="40"/>
      <c r="U189" s="53"/>
      <c r="V189" s="90"/>
      <c r="W189" s="40"/>
    </row>
    <row r="190" spans="1:23" ht="15.75" customHeight="1">
      <c r="A190" s="123"/>
      <c r="B190" s="123"/>
      <c r="C190" s="123"/>
      <c r="D190" s="123"/>
      <c r="E190" s="128"/>
      <c r="F190" s="125"/>
      <c r="G190" s="125"/>
      <c r="H190" s="126"/>
      <c r="I190" s="126"/>
      <c r="J190" s="125"/>
      <c r="K190" s="125"/>
      <c r="L190" s="40"/>
      <c r="M190" s="40"/>
      <c r="N190" s="125"/>
      <c r="O190" s="126"/>
      <c r="P190" s="126"/>
      <c r="Q190" s="126"/>
      <c r="R190" s="126"/>
      <c r="S190" s="90"/>
      <c r="T190" s="40"/>
      <c r="U190" s="53"/>
      <c r="V190" s="90"/>
      <c r="W190" s="40"/>
    </row>
    <row r="191" spans="1:23" ht="15.75" customHeight="1">
      <c r="A191" s="123"/>
      <c r="B191" s="123"/>
      <c r="C191" s="123"/>
      <c r="D191" s="123"/>
      <c r="E191" s="128"/>
      <c r="F191" s="125"/>
      <c r="G191" s="125"/>
      <c r="H191" s="126"/>
      <c r="I191" s="126"/>
      <c r="J191" s="125"/>
      <c r="K191" s="125"/>
      <c r="L191" s="40"/>
      <c r="M191" s="40"/>
      <c r="N191" s="125"/>
      <c r="O191" s="126"/>
      <c r="P191" s="126"/>
      <c r="Q191" s="126"/>
      <c r="R191" s="126"/>
      <c r="S191" s="90"/>
      <c r="T191" s="40"/>
      <c r="U191" s="53"/>
      <c r="V191" s="90"/>
      <c r="W191" s="40"/>
    </row>
    <row r="192" spans="1:23" ht="15.75" customHeight="1">
      <c r="A192" s="123"/>
      <c r="B192" s="123"/>
      <c r="C192" s="123"/>
      <c r="D192" s="123"/>
      <c r="E192" s="128"/>
      <c r="F192" s="125"/>
      <c r="G192" s="125"/>
      <c r="H192" s="126"/>
      <c r="I192" s="126"/>
      <c r="J192" s="125"/>
      <c r="K192" s="125"/>
      <c r="L192" s="40"/>
      <c r="M192" s="40"/>
      <c r="N192" s="125"/>
      <c r="O192" s="126"/>
      <c r="P192" s="126"/>
      <c r="Q192" s="126"/>
      <c r="R192" s="126"/>
      <c r="S192" s="90"/>
      <c r="T192" s="40"/>
      <c r="U192" s="53"/>
      <c r="V192" s="90"/>
      <c r="W192" s="40"/>
    </row>
    <row r="193" spans="1:23" ht="15.75" customHeight="1">
      <c r="A193" s="123"/>
      <c r="B193" s="123"/>
      <c r="C193" s="123"/>
      <c r="D193" s="123"/>
      <c r="E193" s="128"/>
      <c r="F193" s="125"/>
      <c r="G193" s="125"/>
      <c r="H193" s="126"/>
      <c r="I193" s="126"/>
      <c r="J193" s="125"/>
      <c r="K193" s="125"/>
      <c r="L193" s="40"/>
      <c r="M193" s="40"/>
      <c r="N193" s="125"/>
      <c r="O193" s="126"/>
      <c r="P193" s="126"/>
      <c r="Q193" s="126"/>
      <c r="R193" s="126"/>
      <c r="S193" s="90"/>
      <c r="T193" s="40"/>
      <c r="U193" s="53"/>
      <c r="V193" s="90"/>
      <c r="W193" s="40"/>
    </row>
    <row r="194" spans="1:23" ht="15.75" customHeight="1">
      <c r="A194" s="123"/>
      <c r="B194" s="123"/>
      <c r="C194" s="123"/>
      <c r="D194" s="123"/>
      <c r="E194" s="128"/>
      <c r="F194" s="125"/>
      <c r="G194" s="125"/>
      <c r="H194" s="126"/>
      <c r="I194" s="126"/>
      <c r="J194" s="125"/>
      <c r="K194" s="125"/>
      <c r="L194" s="40"/>
      <c r="M194" s="40"/>
      <c r="N194" s="125"/>
      <c r="O194" s="126"/>
      <c r="P194" s="126"/>
      <c r="Q194" s="126"/>
      <c r="R194" s="126"/>
      <c r="S194" s="90"/>
      <c r="T194" s="40"/>
      <c r="U194" s="53"/>
      <c r="V194" s="90"/>
      <c r="W194" s="40"/>
    </row>
    <row r="195" spans="1:23" ht="15.75" customHeight="1">
      <c r="A195" s="123"/>
      <c r="B195" s="123"/>
      <c r="C195" s="123"/>
      <c r="D195" s="123"/>
      <c r="E195" s="128"/>
      <c r="F195" s="125"/>
      <c r="G195" s="125"/>
      <c r="H195" s="126"/>
      <c r="I195" s="126"/>
      <c r="J195" s="125"/>
      <c r="K195" s="125"/>
      <c r="L195" s="40"/>
      <c r="M195" s="40"/>
      <c r="N195" s="125"/>
      <c r="O195" s="126"/>
      <c r="P195" s="126"/>
      <c r="Q195" s="126"/>
      <c r="R195" s="126"/>
      <c r="S195" s="90"/>
      <c r="T195" s="40"/>
      <c r="U195" s="53"/>
      <c r="V195" s="90"/>
      <c r="W195" s="40"/>
    </row>
    <row r="196" spans="1:23" ht="15.75" customHeight="1">
      <c r="A196" s="123"/>
      <c r="B196" s="123"/>
      <c r="C196" s="123"/>
      <c r="D196" s="123"/>
      <c r="E196" s="128"/>
      <c r="F196" s="125"/>
      <c r="G196" s="125"/>
      <c r="H196" s="126"/>
      <c r="I196" s="126"/>
      <c r="J196" s="125"/>
      <c r="K196" s="125"/>
      <c r="L196" s="40"/>
      <c r="M196" s="40"/>
      <c r="N196" s="125"/>
      <c r="O196" s="126"/>
      <c r="P196" s="126"/>
      <c r="Q196" s="126"/>
      <c r="R196" s="126"/>
      <c r="S196" s="90"/>
      <c r="T196" s="40"/>
      <c r="U196" s="53"/>
      <c r="V196" s="90"/>
      <c r="W196" s="40"/>
    </row>
    <row r="197" spans="1:23" ht="15.75" customHeight="1">
      <c r="A197" s="123"/>
      <c r="B197" s="123"/>
      <c r="C197" s="123"/>
      <c r="D197" s="123"/>
      <c r="E197" s="128"/>
      <c r="F197" s="125"/>
      <c r="G197" s="125"/>
      <c r="H197" s="126"/>
      <c r="I197" s="126"/>
      <c r="J197" s="125"/>
      <c r="K197" s="125"/>
      <c r="L197" s="40"/>
      <c r="M197" s="40"/>
      <c r="N197" s="125"/>
      <c r="O197" s="126"/>
      <c r="P197" s="126"/>
      <c r="Q197" s="126"/>
      <c r="R197" s="126"/>
      <c r="S197" s="90"/>
      <c r="T197" s="40"/>
      <c r="U197" s="53"/>
      <c r="V197" s="90"/>
      <c r="W197" s="40"/>
    </row>
    <row r="198" spans="1:23" ht="15.75" customHeight="1">
      <c r="A198" s="123"/>
      <c r="B198" s="123"/>
      <c r="C198" s="123"/>
      <c r="D198" s="123"/>
      <c r="E198" s="128"/>
      <c r="F198" s="125"/>
      <c r="G198" s="125"/>
      <c r="H198" s="126"/>
      <c r="I198" s="126"/>
      <c r="J198" s="125"/>
      <c r="K198" s="125"/>
      <c r="L198" s="40"/>
      <c r="M198" s="40"/>
      <c r="N198" s="125"/>
      <c r="O198" s="126"/>
      <c r="P198" s="126"/>
      <c r="Q198" s="126"/>
      <c r="R198" s="126"/>
      <c r="S198" s="90"/>
      <c r="T198" s="40"/>
      <c r="U198" s="53"/>
      <c r="V198" s="90"/>
      <c r="W198" s="40"/>
    </row>
    <row r="199" spans="1:23" ht="15.75" customHeight="1">
      <c r="A199" s="123"/>
      <c r="B199" s="123"/>
      <c r="C199" s="123"/>
      <c r="D199" s="123"/>
      <c r="E199" s="128"/>
      <c r="F199" s="125"/>
      <c r="G199" s="125"/>
      <c r="H199" s="126"/>
      <c r="I199" s="126"/>
      <c r="J199" s="125"/>
      <c r="K199" s="125"/>
      <c r="L199" s="40"/>
      <c r="M199" s="40"/>
      <c r="N199" s="125"/>
      <c r="O199" s="126"/>
      <c r="P199" s="126"/>
      <c r="Q199" s="126"/>
      <c r="R199" s="126"/>
      <c r="S199" s="90"/>
      <c r="T199" s="40"/>
      <c r="U199" s="53"/>
      <c r="V199" s="90"/>
      <c r="W199" s="40"/>
    </row>
    <row r="200" spans="1:23" ht="15.75" customHeight="1">
      <c r="A200" s="123"/>
      <c r="B200" s="123"/>
      <c r="C200" s="123"/>
      <c r="D200" s="123"/>
      <c r="E200" s="128"/>
      <c r="F200" s="125"/>
      <c r="G200" s="125"/>
      <c r="H200" s="126"/>
      <c r="I200" s="126"/>
      <c r="J200" s="125"/>
      <c r="K200" s="125"/>
      <c r="L200" s="40"/>
      <c r="M200" s="40"/>
      <c r="N200" s="125"/>
      <c r="O200" s="126"/>
      <c r="P200" s="126"/>
      <c r="Q200" s="126"/>
      <c r="R200" s="126"/>
      <c r="S200" s="90"/>
      <c r="T200" s="40"/>
      <c r="U200" s="53"/>
      <c r="V200" s="90"/>
      <c r="W200" s="40"/>
    </row>
    <row r="201" spans="1:23" ht="15.75" customHeight="1">
      <c r="A201" s="123"/>
      <c r="B201" s="123"/>
      <c r="C201" s="123"/>
      <c r="D201" s="123"/>
      <c r="E201" s="128"/>
      <c r="F201" s="125"/>
      <c r="G201" s="125"/>
      <c r="H201" s="126"/>
      <c r="I201" s="126"/>
      <c r="J201" s="125"/>
      <c r="K201" s="125"/>
      <c r="L201" s="40"/>
      <c r="M201" s="40"/>
      <c r="N201" s="125"/>
      <c r="O201" s="126"/>
      <c r="P201" s="126"/>
      <c r="Q201" s="126"/>
      <c r="R201" s="126"/>
      <c r="S201" s="90"/>
      <c r="T201" s="40"/>
      <c r="U201" s="53"/>
      <c r="V201" s="90"/>
      <c r="W201" s="40"/>
    </row>
    <row r="202" spans="1:23" ht="15.75" customHeight="1">
      <c r="A202" s="123"/>
      <c r="B202" s="123"/>
      <c r="C202" s="123"/>
      <c r="D202" s="123"/>
      <c r="E202" s="128"/>
      <c r="F202" s="125"/>
      <c r="G202" s="125"/>
      <c r="H202" s="126"/>
      <c r="I202" s="126"/>
      <c r="J202" s="125"/>
      <c r="K202" s="125"/>
      <c r="L202" s="40"/>
      <c r="M202" s="40"/>
      <c r="N202" s="125"/>
      <c r="O202" s="126"/>
      <c r="P202" s="126"/>
      <c r="Q202" s="126"/>
      <c r="R202" s="126"/>
      <c r="S202" s="90"/>
      <c r="T202" s="40"/>
      <c r="U202" s="53"/>
      <c r="V202" s="90"/>
      <c r="W202" s="40"/>
    </row>
    <row r="203" spans="1:23" ht="15.75" customHeight="1">
      <c r="A203" s="123"/>
      <c r="B203" s="123"/>
      <c r="C203" s="123"/>
      <c r="D203" s="123"/>
      <c r="E203" s="128"/>
      <c r="F203" s="125"/>
      <c r="G203" s="125"/>
      <c r="H203" s="126"/>
      <c r="I203" s="126"/>
      <c r="J203" s="125"/>
      <c r="K203" s="125"/>
      <c r="L203" s="40"/>
      <c r="M203" s="40"/>
      <c r="N203" s="125"/>
      <c r="O203" s="126"/>
      <c r="P203" s="126"/>
      <c r="Q203" s="126"/>
      <c r="R203" s="126"/>
      <c r="S203" s="90"/>
      <c r="T203" s="40"/>
      <c r="U203" s="53"/>
      <c r="V203" s="90"/>
      <c r="W203" s="40"/>
    </row>
    <row r="204" spans="1:23" ht="15.75" customHeight="1">
      <c r="A204" s="123"/>
      <c r="B204" s="123"/>
      <c r="C204" s="123"/>
      <c r="D204" s="123"/>
      <c r="E204" s="128"/>
      <c r="F204" s="125"/>
      <c r="G204" s="125"/>
      <c r="H204" s="126"/>
      <c r="I204" s="126"/>
      <c r="J204" s="125"/>
      <c r="K204" s="125"/>
      <c r="L204" s="40"/>
      <c r="M204" s="40"/>
      <c r="N204" s="125"/>
      <c r="O204" s="126"/>
      <c r="P204" s="126"/>
      <c r="Q204" s="126"/>
      <c r="R204" s="126"/>
      <c r="S204" s="90"/>
      <c r="T204" s="40"/>
      <c r="U204" s="53"/>
      <c r="V204" s="90"/>
      <c r="W204" s="40"/>
    </row>
    <row r="205" spans="1:23" ht="15.75" customHeight="1">
      <c r="A205" s="123"/>
      <c r="B205" s="123"/>
      <c r="C205" s="123"/>
      <c r="D205" s="123"/>
      <c r="E205" s="128"/>
      <c r="F205" s="125"/>
      <c r="G205" s="125"/>
      <c r="H205" s="126"/>
      <c r="I205" s="126"/>
      <c r="J205" s="125"/>
      <c r="K205" s="125"/>
      <c r="L205" s="40"/>
      <c r="M205" s="40"/>
      <c r="N205" s="125"/>
      <c r="O205" s="126"/>
      <c r="P205" s="126"/>
      <c r="Q205" s="126"/>
      <c r="R205" s="126"/>
      <c r="S205" s="90"/>
      <c r="T205" s="40"/>
      <c r="U205" s="53"/>
      <c r="V205" s="90"/>
      <c r="W205" s="40"/>
    </row>
    <row r="206" spans="1:23" ht="15.75" customHeight="1">
      <c r="A206" s="123"/>
      <c r="B206" s="123"/>
      <c r="C206" s="123"/>
      <c r="D206" s="123"/>
      <c r="E206" s="128"/>
      <c r="F206" s="125"/>
      <c r="G206" s="125"/>
      <c r="H206" s="126"/>
      <c r="I206" s="126"/>
      <c r="J206" s="125"/>
      <c r="K206" s="125"/>
      <c r="L206" s="40"/>
      <c r="M206" s="40"/>
      <c r="N206" s="125"/>
      <c r="O206" s="126"/>
      <c r="P206" s="126"/>
      <c r="Q206" s="126"/>
      <c r="R206" s="126"/>
      <c r="S206" s="90"/>
      <c r="T206" s="40"/>
      <c r="U206" s="53"/>
      <c r="V206" s="90"/>
      <c r="W206" s="40"/>
    </row>
    <row r="207" spans="1:23" ht="15.75" customHeight="1">
      <c r="A207" s="123"/>
      <c r="B207" s="123"/>
      <c r="C207" s="123"/>
      <c r="D207" s="123"/>
      <c r="E207" s="128"/>
      <c r="F207" s="125"/>
      <c r="G207" s="125"/>
      <c r="H207" s="126"/>
      <c r="I207" s="126"/>
      <c r="J207" s="125"/>
      <c r="K207" s="125"/>
      <c r="L207" s="40"/>
      <c r="M207" s="40"/>
      <c r="N207" s="125"/>
      <c r="O207" s="126"/>
      <c r="P207" s="126"/>
      <c r="Q207" s="126"/>
      <c r="R207" s="126"/>
      <c r="S207" s="90"/>
      <c r="T207" s="40"/>
      <c r="U207" s="53"/>
      <c r="V207" s="90"/>
      <c r="W207" s="40"/>
    </row>
    <row r="208" spans="1:23" ht="15.75" customHeight="1">
      <c r="A208" s="123"/>
      <c r="B208" s="123"/>
      <c r="C208" s="123"/>
      <c r="D208" s="123"/>
      <c r="E208" s="128"/>
      <c r="F208" s="125"/>
      <c r="G208" s="125"/>
      <c r="H208" s="126"/>
      <c r="I208" s="126"/>
      <c r="J208" s="125"/>
      <c r="K208" s="125"/>
      <c r="L208" s="40"/>
      <c r="M208" s="40"/>
      <c r="N208" s="125"/>
      <c r="O208" s="126"/>
      <c r="P208" s="126"/>
      <c r="Q208" s="126"/>
      <c r="R208" s="126"/>
      <c r="S208" s="90"/>
      <c r="T208" s="40"/>
      <c r="U208" s="53"/>
      <c r="V208" s="90"/>
      <c r="W208" s="40"/>
    </row>
    <row r="209" spans="1:23" ht="15.75" customHeight="1">
      <c r="A209" s="123"/>
      <c r="B209" s="123"/>
      <c r="C209" s="123"/>
      <c r="D209" s="123"/>
      <c r="E209" s="128"/>
      <c r="F209" s="125"/>
      <c r="G209" s="125"/>
      <c r="H209" s="126"/>
      <c r="I209" s="126"/>
      <c r="J209" s="125"/>
      <c r="K209" s="125"/>
      <c r="L209" s="40"/>
      <c r="M209" s="40"/>
      <c r="N209" s="125"/>
      <c r="O209" s="126"/>
      <c r="P209" s="126"/>
      <c r="Q209" s="126"/>
      <c r="R209" s="126"/>
      <c r="S209" s="90"/>
      <c r="T209" s="40"/>
      <c r="U209" s="53"/>
      <c r="V209" s="90"/>
      <c r="W209" s="40"/>
    </row>
    <row r="210" spans="1:23" ht="15.75" customHeight="1">
      <c r="A210" s="123"/>
      <c r="B210" s="123"/>
      <c r="C210" s="123"/>
      <c r="D210" s="123"/>
      <c r="E210" s="128"/>
      <c r="F210" s="125"/>
      <c r="G210" s="125"/>
      <c r="H210" s="126"/>
      <c r="I210" s="126"/>
      <c r="J210" s="125"/>
      <c r="K210" s="125"/>
      <c r="L210" s="40"/>
      <c r="M210" s="40"/>
      <c r="N210" s="125"/>
      <c r="O210" s="126"/>
      <c r="P210" s="126"/>
      <c r="Q210" s="126"/>
      <c r="R210" s="126"/>
      <c r="S210" s="90"/>
      <c r="T210" s="40"/>
      <c r="U210" s="53"/>
      <c r="V210" s="90"/>
      <c r="W210" s="40"/>
    </row>
    <row r="211" spans="1:23" ht="15.75" customHeight="1">
      <c r="A211" s="123"/>
      <c r="B211" s="123"/>
      <c r="C211" s="123"/>
      <c r="D211" s="123"/>
      <c r="E211" s="128"/>
      <c r="F211" s="125"/>
      <c r="G211" s="125"/>
      <c r="H211" s="126"/>
      <c r="I211" s="126"/>
      <c r="J211" s="125"/>
      <c r="K211" s="125"/>
      <c r="L211" s="40"/>
      <c r="M211" s="40"/>
      <c r="N211" s="125"/>
      <c r="O211" s="126"/>
      <c r="P211" s="126"/>
      <c r="Q211" s="126"/>
      <c r="R211" s="126"/>
      <c r="S211" s="90"/>
      <c r="T211" s="40"/>
      <c r="U211" s="53"/>
      <c r="V211" s="90"/>
      <c r="W211" s="40"/>
    </row>
    <row r="212" spans="1:23" ht="15.75" customHeight="1">
      <c r="A212" s="123"/>
      <c r="B212" s="123"/>
      <c r="C212" s="123"/>
      <c r="D212" s="123"/>
      <c r="E212" s="128"/>
      <c r="F212" s="125"/>
      <c r="G212" s="125"/>
      <c r="H212" s="126"/>
      <c r="I212" s="126"/>
      <c r="J212" s="125"/>
      <c r="K212" s="125"/>
      <c r="L212" s="40"/>
      <c r="M212" s="40"/>
      <c r="N212" s="125"/>
      <c r="O212" s="126"/>
      <c r="P212" s="126"/>
      <c r="Q212" s="126"/>
      <c r="R212" s="126"/>
      <c r="S212" s="90"/>
      <c r="T212" s="40"/>
      <c r="U212" s="53"/>
      <c r="V212" s="90"/>
      <c r="W212" s="40"/>
    </row>
    <row r="213" spans="1:23" ht="15.75" customHeight="1">
      <c r="A213" s="123"/>
      <c r="B213" s="123"/>
      <c r="C213" s="123"/>
      <c r="D213" s="123"/>
      <c r="E213" s="128"/>
      <c r="F213" s="125"/>
      <c r="G213" s="125"/>
      <c r="H213" s="126"/>
      <c r="I213" s="126"/>
      <c r="J213" s="125"/>
      <c r="K213" s="125"/>
      <c r="L213" s="40"/>
      <c r="M213" s="40"/>
      <c r="N213" s="125"/>
      <c r="O213" s="126"/>
      <c r="P213" s="126"/>
      <c r="Q213" s="126"/>
      <c r="R213" s="126"/>
      <c r="S213" s="90"/>
      <c r="T213" s="40"/>
      <c r="U213" s="53"/>
      <c r="V213" s="90"/>
      <c r="W213" s="40"/>
    </row>
    <row r="214" spans="1:23" ht="15.75" customHeight="1">
      <c r="A214" s="123"/>
      <c r="B214" s="123"/>
      <c r="C214" s="123"/>
      <c r="D214" s="123"/>
      <c r="E214" s="128"/>
      <c r="F214" s="125"/>
      <c r="G214" s="125"/>
      <c r="H214" s="126"/>
      <c r="I214" s="126"/>
      <c r="J214" s="125"/>
      <c r="K214" s="125"/>
      <c r="L214" s="40"/>
      <c r="M214" s="40"/>
      <c r="N214" s="125"/>
      <c r="O214" s="126"/>
      <c r="P214" s="126"/>
      <c r="Q214" s="126"/>
      <c r="R214" s="126"/>
      <c r="S214" s="90"/>
      <c r="T214" s="40"/>
      <c r="U214" s="53"/>
      <c r="V214" s="90"/>
      <c r="W214" s="40"/>
    </row>
    <row r="215" spans="1:23" ht="15.75" customHeight="1">
      <c r="A215" s="123"/>
      <c r="B215" s="123"/>
      <c r="C215" s="123"/>
      <c r="D215" s="123"/>
      <c r="E215" s="128"/>
      <c r="F215" s="125"/>
      <c r="G215" s="125"/>
      <c r="H215" s="126"/>
      <c r="I215" s="126"/>
      <c r="J215" s="125"/>
      <c r="K215" s="125"/>
      <c r="L215" s="40"/>
      <c r="M215" s="40"/>
      <c r="N215" s="125"/>
      <c r="O215" s="126"/>
      <c r="P215" s="126"/>
      <c r="Q215" s="126"/>
      <c r="R215" s="126"/>
      <c r="S215" s="90"/>
      <c r="T215" s="40"/>
      <c r="U215" s="53"/>
      <c r="V215" s="90"/>
      <c r="W215" s="40"/>
    </row>
    <row r="216" spans="1:23" ht="15.75" customHeight="1">
      <c r="A216" s="123"/>
      <c r="B216" s="123"/>
      <c r="C216" s="123"/>
      <c r="D216" s="123"/>
      <c r="E216" s="128"/>
      <c r="F216" s="125"/>
      <c r="G216" s="125"/>
      <c r="H216" s="126"/>
      <c r="I216" s="126"/>
      <c r="J216" s="125"/>
      <c r="K216" s="125"/>
      <c r="L216" s="40"/>
      <c r="M216" s="40"/>
      <c r="N216" s="125"/>
      <c r="O216" s="126"/>
      <c r="P216" s="126"/>
      <c r="Q216" s="126"/>
      <c r="R216" s="126"/>
      <c r="S216" s="90"/>
      <c r="T216" s="40"/>
      <c r="U216" s="53"/>
      <c r="V216" s="90"/>
      <c r="W216" s="40"/>
    </row>
    <row r="217" spans="1:23" ht="15.75" customHeight="1">
      <c r="A217" s="123"/>
      <c r="B217" s="123"/>
      <c r="C217" s="123"/>
      <c r="D217" s="123"/>
      <c r="E217" s="128"/>
      <c r="F217" s="125"/>
      <c r="G217" s="125"/>
      <c r="H217" s="126"/>
      <c r="I217" s="126"/>
      <c r="J217" s="125"/>
      <c r="K217" s="125"/>
      <c r="L217" s="40"/>
      <c r="M217" s="40"/>
      <c r="N217" s="125"/>
      <c r="O217" s="126"/>
      <c r="P217" s="126"/>
      <c r="Q217" s="126"/>
      <c r="R217" s="126"/>
      <c r="S217" s="90"/>
      <c r="T217" s="40"/>
      <c r="U217" s="53"/>
      <c r="V217" s="90"/>
      <c r="W217" s="40"/>
    </row>
    <row r="218" spans="1:23" ht="15.75" customHeight="1">
      <c r="A218" s="123"/>
      <c r="B218" s="123"/>
      <c r="C218" s="123"/>
      <c r="D218" s="123"/>
      <c r="E218" s="128"/>
      <c r="F218" s="125"/>
      <c r="G218" s="125"/>
      <c r="H218" s="126"/>
      <c r="I218" s="126"/>
      <c r="J218" s="125"/>
      <c r="K218" s="125"/>
      <c r="L218" s="40"/>
      <c r="M218" s="40"/>
      <c r="N218" s="125"/>
      <c r="O218" s="126"/>
      <c r="P218" s="126"/>
      <c r="Q218" s="126"/>
      <c r="R218" s="126"/>
      <c r="S218" s="90"/>
      <c r="T218" s="40"/>
      <c r="U218" s="53"/>
      <c r="V218" s="90"/>
      <c r="W218" s="40"/>
    </row>
    <row r="219" spans="1:23" ht="15.75" customHeight="1">
      <c r="A219" s="123"/>
      <c r="B219" s="123"/>
      <c r="C219" s="123"/>
      <c r="D219" s="123"/>
      <c r="E219" s="128"/>
      <c r="F219" s="125"/>
      <c r="G219" s="125"/>
      <c r="H219" s="126"/>
      <c r="I219" s="126"/>
      <c r="J219" s="125"/>
      <c r="K219" s="125"/>
      <c r="L219" s="40"/>
      <c r="M219" s="40"/>
      <c r="N219" s="125"/>
      <c r="O219" s="126"/>
      <c r="P219" s="126"/>
      <c r="Q219" s="126"/>
      <c r="R219" s="126"/>
      <c r="S219" s="90"/>
      <c r="T219" s="40"/>
      <c r="U219" s="53"/>
      <c r="V219" s="90"/>
      <c r="W219" s="40"/>
    </row>
    <row r="220" spans="1:23" ht="15.75" customHeight="1">
      <c r="A220" s="123"/>
      <c r="B220" s="123"/>
      <c r="C220" s="123"/>
      <c r="D220" s="123"/>
      <c r="E220" s="128"/>
      <c r="F220" s="125"/>
      <c r="G220" s="125"/>
      <c r="H220" s="126"/>
      <c r="I220" s="126"/>
      <c r="J220" s="125"/>
      <c r="K220" s="125"/>
      <c r="L220" s="40"/>
      <c r="M220" s="40"/>
      <c r="N220" s="125"/>
      <c r="O220" s="126"/>
      <c r="P220" s="126"/>
      <c r="Q220" s="126"/>
      <c r="R220" s="126"/>
      <c r="S220" s="90"/>
      <c r="T220" s="40"/>
      <c r="U220" s="53"/>
      <c r="V220" s="90"/>
      <c r="W220" s="40"/>
    </row>
    <row r="221" spans="1:23" ht="15.75" customHeight="1">
      <c r="A221" s="123"/>
      <c r="B221" s="123"/>
      <c r="C221" s="123"/>
      <c r="D221" s="123"/>
      <c r="E221" s="128"/>
      <c r="F221" s="125"/>
      <c r="G221" s="125"/>
      <c r="H221" s="126"/>
      <c r="I221" s="126"/>
      <c r="J221" s="125"/>
      <c r="K221" s="125"/>
      <c r="L221" s="40"/>
      <c r="M221" s="40"/>
      <c r="N221" s="125"/>
      <c r="O221" s="126"/>
      <c r="P221" s="126"/>
      <c r="Q221" s="126"/>
      <c r="R221" s="126"/>
      <c r="S221" s="90"/>
      <c r="T221" s="40"/>
      <c r="U221" s="53"/>
      <c r="V221" s="90"/>
      <c r="W221" s="40"/>
    </row>
    <row r="222" spans="1:23" ht="15.75" customHeight="1">
      <c r="A222" s="123"/>
      <c r="B222" s="123"/>
      <c r="C222" s="123"/>
      <c r="D222" s="123"/>
      <c r="E222" s="128"/>
      <c r="F222" s="125"/>
      <c r="G222" s="125"/>
      <c r="H222" s="126"/>
      <c r="I222" s="126"/>
      <c r="J222" s="125"/>
      <c r="K222" s="125"/>
      <c r="L222" s="40"/>
      <c r="M222" s="40"/>
      <c r="N222" s="125"/>
      <c r="O222" s="126"/>
      <c r="P222" s="126"/>
      <c r="Q222" s="126"/>
      <c r="R222" s="126"/>
      <c r="S222" s="90"/>
      <c r="T222" s="40"/>
      <c r="U222" s="53"/>
      <c r="V222" s="90"/>
      <c r="W222" s="40"/>
    </row>
    <row r="223" spans="1:23" ht="15.75" customHeight="1">
      <c r="A223" s="123"/>
      <c r="B223" s="123"/>
      <c r="C223" s="123"/>
      <c r="D223" s="123"/>
      <c r="E223" s="128"/>
      <c r="F223" s="125"/>
      <c r="G223" s="125"/>
      <c r="H223" s="126"/>
      <c r="I223" s="126"/>
      <c r="J223" s="125"/>
      <c r="K223" s="125"/>
      <c r="L223" s="40"/>
      <c r="M223" s="40"/>
      <c r="N223" s="125"/>
      <c r="O223" s="126"/>
      <c r="P223" s="126"/>
      <c r="Q223" s="126"/>
      <c r="R223" s="126"/>
      <c r="S223" s="90"/>
      <c r="T223" s="40"/>
      <c r="U223" s="53"/>
      <c r="V223" s="90"/>
      <c r="W223" s="40"/>
    </row>
    <row r="224" spans="1:23" ht="15.75" customHeight="1">
      <c r="A224" s="123"/>
      <c r="B224" s="123"/>
      <c r="C224" s="123"/>
      <c r="D224" s="123"/>
      <c r="E224" s="128"/>
      <c r="F224" s="125"/>
      <c r="G224" s="125"/>
      <c r="H224" s="126"/>
      <c r="I224" s="126"/>
      <c r="J224" s="125"/>
      <c r="K224" s="125"/>
      <c r="L224" s="40"/>
      <c r="M224" s="40"/>
      <c r="N224" s="125"/>
      <c r="O224" s="126"/>
      <c r="P224" s="126"/>
      <c r="Q224" s="126"/>
      <c r="R224" s="126"/>
      <c r="S224" s="90"/>
      <c r="T224" s="40"/>
      <c r="U224" s="53"/>
      <c r="V224" s="90"/>
      <c r="W224" s="40"/>
    </row>
    <row r="225" spans="1:23" ht="15.75" customHeight="1">
      <c r="A225" s="123"/>
      <c r="B225" s="123"/>
      <c r="C225" s="123"/>
      <c r="D225" s="123"/>
      <c r="E225" s="128"/>
      <c r="F225" s="125"/>
      <c r="G225" s="125"/>
      <c r="H225" s="126"/>
      <c r="I225" s="126"/>
      <c r="J225" s="125"/>
      <c r="K225" s="125"/>
      <c r="L225" s="40"/>
      <c r="M225" s="40"/>
      <c r="N225" s="125"/>
      <c r="O225" s="126"/>
      <c r="P225" s="126"/>
      <c r="Q225" s="126"/>
      <c r="R225" s="126"/>
      <c r="S225" s="90"/>
      <c r="T225" s="40"/>
      <c r="U225" s="53"/>
      <c r="V225" s="90"/>
      <c r="W225" s="40"/>
    </row>
    <row r="226" spans="1:23" ht="15.75" customHeight="1">
      <c r="A226" s="123"/>
      <c r="B226" s="123"/>
      <c r="C226" s="123"/>
      <c r="D226" s="123"/>
      <c r="E226" s="128"/>
      <c r="F226" s="125"/>
      <c r="G226" s="125"/>
      <c r="H226" s="126"/>
      <c r="I226" s="126"/>
      <c r="J226" s="125"/>
      <c r="K226" s="125"/>
      <c r="L226" s="40"/>
      <c r="M226" s="40"/>
      <c r="N226" s="125"/>
      <c r="O226" s="126"/>
      <c r="P226" s="126"/>
      <c r="Q226" s="126"/>
      <c r="R226" s="126"/>
      <c r="S226" s="90"/>
      <c r="T226" s="40"/>
      <c r="U226" s="53"/>
      <c r="V226" s="90"/>
      <c r="W226" s="40"/>
    </row>
    <row r="227" spans="1:23" ht="15.75" customHeight="1">
      <c r="A227" s="123"/>
      <c r="B227" s="123"/>
      <c r="C227" s="123"/>
      <c r="D227" s="123"/>
      <c r="E227" s="128"/>
      <c r="F227" s="125"/>
      <c r="G227" s="125"/>
      <c r="H227" s="126"/>
      <c r="I227" s="126"/>
      <c r="J227" s="125"/>
      <c r="K227" s="125"/>
      <c r="L227" s="40"/>
      <c r="M227" s="40"/>
      <c r="N227" s="125"/>
      <c r="O227" s="126"/>
      <c r="P227" s="126"/>
      <c r="Q227" s="126"/>
      <c r="R227" s="126"/>
      <c r="S227" s="90"/>
      <c r="T227" s="40"/>
      <c r="U227" s="53"/>
      <c r="V227" s="90"/>
      <c r="W227" s="40"/>
    </row>
    <row r="228" spans="1:23" ht="15.75" customHeight="1">
      <c r="A228" s="123"/>
      <c r="B228" s="123"/>
      <c r="C228" s="123"/>
      <c r="D228" s="123"/>
      <c r="E228" s="128"/>
      <c r="F228" s="125"/>
      <c r="G228" s="125"/>
      <c r="H228" s="126"/>
      <c r="I228" s="126"/>
      <c r="J228" s="125"/>
      <c r="K228" s="125"/>
      <c r="L228" s="40"/>
      <c r="M228" s="40"/>
      <c r="N228" s="125"/>
      <c r="O228" s="126"/>
      <c r="P228" s="126"/>
      <c r="Q228" s="126"/>
      <c r="R228" s="126"/>
      <c r="S228" s="90"/>
      <c r="T228" s="40"/>
      <c r="U228" s="53"/>
      <c r="V228" s="90"/>
      <c r="W228" s="40"/>
    </row>
    <row r="229" spans="1:23" ht="15.75" customHeight="1">
      <c r="A229" s="123"/>
      <c r="B229" s="123"/>
      <c r="C229" s="123"/>
      <c r="D229" s="123"/>
      <c r="E229" s="128"/>
      <c r="F229" s="125"/>
      <c r="G229" s="125"/>
      <c r="H229" s="126"/>
      <c r="I229" s="126"/>
      <c r="J229" s="125"/>
      <c r="K229" s="125"/>
      <c r="L229" s="40"/>
      <c r="M229" s="40"/>
      <c r="N229" s="125"/>
      <c r="O229" s="126"/>
      <c r="P229" s="126"/>
      <c r="Q229" s="126"/>
      <c r="R229" s="126"/>
      <c r="S229" s="90"/>
      <c r="T229" s="40"/>
      <c r="U229" s="53"/>
      <c r="V229" s="90"/>
      <c r="W229" s="40"/>
    </row>
    <row r="230" spans="1:23" ht="15.75" customHeight="1">
      <c r="A230" s="123"/>
      <c r="B230" s="123"/>
      <c r="C230" s="123"/>
      <c r="D230" s="123"/>
      <c r="E230" s="128"/>
      <c r="F230" s="125"/>
      <c r="G230" s="125"/>
      <c r="H230" s="126"/>
      <c r="I230" s="126"/>
      <c r="J230" s="125"/>
      <c r="K230" s="125"/>
      <c r="L230" s="40"/>
      <c r="M230" s="40"/>
      <c r="N230" s="125"/>
      <c r="O230" s="126"/>
      <c r="P230" s="126"/>
      <c r="Q230" s="126"/>
      <c r="R230" s="126"/>
      <c r="S230" s="90"/>
      <c r="T230" s="40"/>
      <c r="U230" s="53"/>
      <c r="V230" s="90"/>
      <c r="W230" s="40"/>
    </row>
    <row r="231" spans="1:23" ht="15.75" customHeight="1">
      <c r="A231" s="123"/>
      <c r="B231" s="123"/>
      <c r="C231" s="123"/>
      <c r="D231" s="123"/>
      <c r="E231" s="128"/>
      <c r="F231" s="125"/>
      <c r="G231" s="125"/>
      <c r="H231" s="126"/>
      <c r="I231" s="126"/>
      <c r="J231" s="125"/>
      <c r="K231" s="125"/>
      <c r="L231" s="40"/>
      <c r="M231" s="40"/>
      <c r="N231" s="125"/>
      <c r="O231" s="126"/>
      <c r="P231" s="126"/>
      <c r="Q231" s="126"/>
      <c r="R231" s="126"/>
      <c r="S231" s="90"/>
      <c r="T231" s="40"/>
      <c r="U231" s="53"/>
      <c r="V231" s="90"/>
      <c r="W231" s="40"/>
    </row>
    <row r="232" spans="1:23" ht="15.75" customHeight="1">
      <c r="A232" s="123"/>
      <c r="B232" s="123"/>
      <c r="C232" s="123"/>
      <c r="D232" s="123"/>
      <c r="E232" s="128"/>
      <c r="F232" s="125"/>
      <c r="G232" s="125"/>
      <c r="H232" s="126"/>
      <c r="I232" s="126"/>
      <c r="J232" s="125"/>
      <c r="K232" s="125"/>
      <c r="L232" s="40"/>
      <c r="M232" s="40"/>
      <c r="N232" s="125"/>
      <c r="O232" s="126"/>
      <c r="P232" s="126"/>
      <c r="Q232" s="126"/>
      <c r="R232" s="126"/>
      <c r="S232" s="90"/>
      <c r="T232" s="40"/>
      <c r="U232" s="53"/>
      <c r="V232" s="90"/>
      <c r="W232" s="40"/>
    </row>
    <row r="233" spans="1:23" ht="15.75" customHeight="1">
      <c r="A233" s="123"/>
      <c r="B233" s="123"/>
      <c r="C233" s="123"/>
      <c r="D233" s="123"/>
      <c r="E233" s="128"/>
      <c r="F233" s="125"/>
      <c r="G233" s="125"/>
      <c r="H233" s="126"/>
      <c r="I233" s="126"/>
      <c r="J233" s="125"/>
      <c r="K233" s="125"/>
      <c r="L233" s="40"/>
      <c r="M233" s="40"/>
      <c r="N233" s="125"/>
      <c r="O233" s="126"/>
      <c r="P233" s="126"/>
      <c r="Q233" s="126"/>
      <c r="R233" s="126"/>
      <c r="S233" s="90"/>
      <c r="T233" s="40"/>
      <c r="U233" s="53"/>
      <c r="V233" s="90"/>
      <c r="W233" s="40"/>
    </row>
    <row r="234" spans="1:23" ht="15.75" customHeight="1">
      <c r="A234" s="123"/>
      <c r="B234" s="123"/>
      <c r="C234" s="123"/>
      <c r="D234" s="123"/>
      <c r="E234" s="128"/>
      <c r="F234" s="125"/>
      <c r="G234" s="125"/>
      <c r="H234" s="126"/>
      <c r="I234" s="126"/>
      <c r="J234" s="125"/>
      <c r="K234" s="125"/>
      <c r="L234" s="40"/>
      <c r="M234" s="40"/>
      <c r="N234" s="125"/>
      <c r="O234" s="126"/>
      <c r="P234" s="126"/>
      <c r="Q234" s="126"/>
      <c r="R234" s="126"/>
      <c r="S234" s="90"/>
      <c r="T234" s="40"/>
      <c r="U234" s="53"/>
      <c r="V234" s="90"/>
      <c r="W234" s="40"/>
    </row>
    <row r="235" spans="1:23" ht="15.75" customHeight="1">
      <c r="A235" s="123"/>
      <c r="B235" s="123"/>
      <c r="C235" s="123"/>
      <c r="D235" s="123"/>
      <c r="E235" s="128"/>
      <c r="F235" s="125"/>
      <c r="G235" s="125"/>
      <c r="H235" s="126"/>
      <c r="I235" s="126"/>
      <c r="J235" s="125"/>
      <c r="K235" s="125"/>
      <c r="L235" s="40"/>
      <c r="M235" s="40"/>
      <c r="N235" s="125"/>
      <c r="O235" s="126"/>
      <c r="P235" s="126"/>
      <c r="Q235" s="126"/>
      <c r="R235" s="126"/>
      <c r="S235" s="90"/>
      <c r="T235" s="40"/>
      <c r="U235" s="53"/>
      <c r="V235" s="90"/>
      <c r="W235" s="40"/>
    </row>
    <row r="236" spans="1:23" ht="15.75" customHeight="1">
      <c r="A236" s="123"/>
      <c r="B236" s="123"/>
      <c r="C236" s="123"/>
      <c r="D236" s="123"/>
      <c r="E236" s="128"/>
      <c r="F236" s="125"/>
      <c r="G236" s="125"/>
      <c r="H236" s="126"/>
      <c r="I236" s="126"/>
      <c r="J236" s="125"/>
      <c r="K236" s="125"/>
      <c r="L236" s="40"/>
      <c r="M236" s="40"/>
      <c r="N236" s="125"/>
      <c r="O236" s="126"/>
      <c r="P236" s="126"/>
      <c r="Q236" s="126"/>
      <c r="R236" s="126"/>
      <c r="S236" s="90"/>
      <c r="T236" s="40"/>
      <c r="U236" s="53"/>
      <c r="V236" s="90"/>
      <c r="W236" s="40"/>
    </row>
    <row r="237" spans="1:23" ht="15.75" customHeight="1">
      <c r="A237" s="123"/>
      <c r="B237" s="123"/>
      <c r="C237" s="123"/>
      <c r="D237" s="123"/>
      <c r="E237" s="128"/>
      <c r="F237" s="125"/>
      <c r="G237" s="125"/>
      <c r="H237" s="126"/>
      <c r="I237" s="126"/>
      <c r="J237" s="125"/>
      <c r="K237" s="125"/>
      <c r="L237" s="40"/>
      <c r="M237" s="40"/>
      <c r="N237" s="125"/>
      <c r="O237" s="126"/>
      <c r="P237" s="126"/>
      <c r="Q237" s="126"/>
      <c r="R237" s="126"/>
      <c r="S237" s="90"/>
      <c r="T237" s="40"/>
      <c r="U237" s="53"/>
      <c r="V237" s="90"/>
      <c r="W237" s="40"/>
    </row>
    <row r="238" spans="1:23" ht="15.75" customHeight="1">
      <c r="A238" s="123"/>
      <c r="B238" s="123"/>
      <c r="C238" s="123"/>
      <c r="D238" s="123"/>
      <c r="E238" s="128"/>
      <c r="F238" s="125"/>
      <c r="G238" s="125"/>
      <c r="H238" s="126"/>
      <c r="I238" s="126"/>
      <c r="J238" s="125"/>
      <c r="K238" s="125"/>
      <c r="L238" s="40"/>
      <c r="M238" s="40"/>
      <c r="N238" s="125"/>
      <c r="O238" s="126"/>
      <c r="P238" s="126"/>
      <c r="Q238" s="126"/>
      <c r="R238" s="126"/>
      <c r="S238" s="90"/>
      <c r="T238" s="40"/>
      <c r="U238" s="53"/>
      <c r="V238" s="90"/>
      <c r="W238" s="40"/>
    </row>
    <row r="239" spans="1:23" ht="15.75" customHeight="1">
      <c r="A239" s="123"/>
      <c r="B239" s="123"/>
      <c r="C239" s="123"/>
      <c r="D239" s="123"/>
      <c r="E239" s="128"/>
      <c r="F239" s="125"/>
      <c r="G239" s="125"/>
      <c r="H239" s="126"/>
      <c r="I239" s="126"/>
      <c r="J239" s="125"/>
      <c r="K239" s="125"/>
      <c r="L239" s="40"/>
      <c r="M239" s="40"/>
      <c r="N239" s="125"/>
      <c r="O239" s="126"/>
      <c r="P239" s="126"/>
      <c r="Q239" s="126"/>
      <c r="R239" s="126"/>
      <c r="S239" s="90"/>
      <c r="T239" s="40"/>
      <c r="U239" s="53"/>
      <c r="V239" s="90"/>
      <c r="W239" s="40"/>
    </row>
    <row r="240" spans="1:23" ht="15.75" customHeight="1">
      <c r="A240" s="123"/>
      <c r="B240" s="123"/>
      <c r="C240" s="123"/>
      <c r="D240" s="123"/>
      <c r="E240" s="128"/>
      <c r="F240" s="125"/>
      <c r="G240" s="125"/>
      <c r="H240" s="126"/>
      <c r="I240" s="126"/>
      <c r="J240" s="125"/>
      <c r="K240" s="125"/>
      <c r="L240" s="40"/>
      <c r="M240" s="40"/>
      <c r="N240" s="125"/>
      <c r="O240" s="126"/>
      <c r="P240" s="126"/>
      <c r="Q240" s="126"/>
      <c r="R240" s="126"/>
      <c r="S240" s="90"/>
      <c r="T240" s="40"/>
      <c r="U240" s="53"/>
      <c r="V240" s="90"/>
      <c r="W240" s="40"/>
    </row>
    <row r="241" spans="1:23" ht="15.75" customHeight="1">
      <c r="A241" s="123"/>
      <c r="B241" s="123"/>
      <c r="C241" s="123"/>
      <c r="D241" s="123"/>
      <c r="E241" s="128"/>
      <c r="F241" s="125"/>
      <c r="G241" s="125"/>
      <c r="H241" s="126"/>
      <c r="I241" s="126"/>
      <c r="J241" s="125"/>
      <c r="K241" s="125"/>
      <c r="L241" s="40"/>
      <c r="M241" s="40"/>
      <c r="N241" s="125"/>
      <c r="O241" s="126"/>
      <c r="P241" s="126"/>
      <c r="Q241" s="126"/>
      <c r="R241" s="126"/>
      <c r="S241" s="90"/>
      <c r="T241" s="40"/>
      <c r="U241" s="53"/>
      <c r="V241" s="90"/>
      <c r="W241" s="40"/>
    </row>
    <row r="242" spans="1:23" ht="15.75" customHeight="1">
      <c r="A242" s="123"/>
      <c r="B242" s="123"/>
      <c r="C242" s="123"/>
      <c r="D242" s="123"/>
      <c r="E242" s="128"/>
      <c r="F242" s="125"/>
      <c r="G242" s="125"/>
      <c r="H242" s="126"/>
      <c r="I242" s="126"/>
      <c r="J242" s="125"/>
      <c r="K242" s="125"/>
      <c r="L242" s="40"/>
      <c r="M242" s="40"/>
      <c r="N242" s="125"/>
      <c r="O242" s="126"/>
      <c r="P242" s="126"/>
      <c r="Q242" s="126"/>
      <c r="R242" s="126"/>
      <c r="S242" s="90"/>
      <c r="T242" s="40"/>
      <c r="U242" s="53"/>
      <c r="V242" s="90"/>
      <c r="W242" s="40"/>
    </row>
    <row r="243" spans="1:23" ht="15.75" customHeight="1">
      <c r="A243" s="123"/>
      <c r="B243" s="123"/>
      <c r="C243" s="123"/>
      <c r="D243" s="123"/>
      <c r="E243" s="128"/>
      <c r="F243" s="125"/>
      <c r="G243" s="125"/>
      <c r="H243" s="126"/>
      <c r="I243" s="126"/>
      <c r="J243" s="125"/>
      <c r="K243" s="125"/>
      <c r="L243" s="40"/>
      <c r="M243" s="40"/>
      <c r="N243" s="125"/>
      <c r="O243" s="126"/>
      <c r="P243" s="126"/>
      <c r="Q243" s="126"/>
      <c r="R243" s="126"/>
      <c r="S243" s="90"/>
      <c r="T243" s="40"/>
      <c r="U243" s="53"/>
      <c r="V243" s="90"/>
      <c r="W243" s="40"/>
    </row>
    <row r="244" spans="1:23" ht="15.75" customHeight="1">
      <c r="A244" s="123"/>
      <c r="B244" s="123"/>
      <c r="C244" s="123"/>
      <c r="D244" s="123"/>
      <c r="E244" s="128"/>
      <c r="F244" s="125"/>
      <c r="G244" s="125"/>
      <c r="H244" s="126"/>
      <c r="I244" s="126"/>
      <c r="J244" s="125"/>
      <c r="K244" s="125"/>
      <c r="L244" s="40"/>
      <c r="M244" s="40"/>
      <c r="N244" s="125"/>
      <c r="O244" s="126"/>
      <c r="P244" s="126"/>
      <c r="Q244" s="126"/>
      <c r="R244" s="126"/>
      <c r="S244" s="90"/>
      <c r="T244" s="40"/>
      <c r="U244" s="53"/>
      <c r="V244" s="90"/>
      <c r="W244" s="40"/>
    </row>
    <row r="245" spans="1:23" ht="15.75" customHeight="1">
      <c r="A245" s="123"/>
      <c r="B245" s="123"/>
      <c r="C245" s="123"/>
      <c r="D245" s="123"/>
      <c r="E245" s="128"/>
      <c r="F245" s="125"/>
      <c r="G245" s="125"/>
      <c r="H245" s="126"/>
      <c r="I245" s="126"/>
      <c r="J245" s="125"/>
      <c r="K245" s="125"/>
      <c r="L245" s="40"/>
      <c r="M245" s="40"/>
      <c r="N245" s="125"/>
      <c r="O245" s="126"/>
      <c r="P245" s="126"/>
      <c r="Q245" s="126"/>
      <c r="R245" s="126"/>
      <c r="S245" s="90"/>
      <c r="T245" s="40"/>
      <c r="U245" s="53"/>
      <c r="V245" s="90"/>
      <c r="W245" s="40"/>
    </row>
    <row r="246" spans="1:23" ht="15.75" customHeight="1">
      <c r="A246" s="123"/>
      <c r="B246" s="123"/>
      <c r="C246" s="123"/>
      <c r="D246" s="123"/>
      <c r="E246" s="128"/>
      <c r="F246" s="125"/>
      <c r="G246" s="125"/>
      <c r="H246" s="126"/>
      <c r="I246" s="126"/>
      <c r="J246" s="125"/>
      <c r="K246" s="125"/>
      <c r="L246" s="40"/>
      <c r="M246" s="40"/>
      <c r="N246" s="125"/>
      <c r="O246" s="126"/>
      <c r="P246" s="126"/>
      <c r="Q246" s="126"/>
      <c r="R246" s="126"/>
      <c r="S246" s="90"/>
      <c r="T246" s="40"/>
      <c r="U246" s="53"/>
      <c r="V246" s="90"/>
      <c r="W246" s="40"/>
    </row>
    <row r="247" spans="1:23" ht="15.75" customHeight="1">
      <c r="A247" s="123"/>
      <c r="B247" s="123"/>
      <c r="C247" s="123"/>
      <c r="D247" s="123"/>
      <c r="E247" s="128"/>
      <c r="F247" s="125"/>
      <c r="G247" s="125"/>
      <c r="H247" s="126"/>
      <c r="I247" s="126"/>
      <c r="J247" s="125"/>
      <c r="K247" s="125"/>
      <c r="L247" s="40"/>
      <c r="M247" s="40"/>
      <c r="N247" s="125"/>
      <c r="O247" s="126"/>
      <c r="P247" s="126"/>
      <c r="Q247" s="126"/>
      <c r="R247" s="126"/>
      <c r="S247" s="90"/>
      <c r="T247" s="40"/>
      <c r="U247" s="53"/>
      <c r="V247" s="90"/>
      <c r="W247" s="40"/>
    </row>
    <row r="248" spans="1:23" ht="15.75" customHeight="1">
      <c r="A248" s="123"/>
      <c r="B248" s="123"/>
      <c r="C248" s="123"/>
      <c r="D248" s="123"/>
      <c r="E248" s="128"/>
      <c r="F248" s="125"/>
      <c r="G248" s="125"/>
      <c r="H248" s="126"/>
      <c r="I248" s="126"/>
      <c r="J248" s="125"/>
      <c r="K248" s="125"/>
      <c r="L248" s="40"/>
      <c r="M248" s="40"/>
      <c r="N248" s="125"/>
      <c r="O248" s="126"/>
      <c r="P248" s="126"/>
      <c r="Q248" s="126"/>
      <c r="R248" s="126"/>
      <c r="S248" s="90"/>
      <c r="T248" s="40"/>
      <c r="U248" s="53"/>
      <c r="V248" s="90"/>
      <c r="W248" s="40"/>
    </row>
    <row r="249" spans="1:23" ht="15.75" customHeight="1">
      <c r="A249" s="123"/>
      <c r="B249" s="123"/>
      <c r="C249" s="123"/>
      <c r="D249" s="123"/>
      <c r="E249" s="128"/>
      <c r="F249" s="125"/>
      <c r="G249" s="125"/>
      <c r="H249" s="126"/>
      <c r="I249" s="126"/>
      <c r="J249" s="125"/>
      <c r="K249" s="125"/>
      <c r="L249" s="40"/>
      <c r="M249" s="40"/>
      <c r="N249" s="125"/>
      <c r="O249" s="126"/>
      <c r="P249" s="126"/>
      <c r="Q249" s="126"/>
      <c r="R249" s="126"/>
      <c r="S249" s="90"/>
      <c r="T249" s="40"/>
      <c r="U249" s="53"/>
      <c r="V249" s="90"/>
      <c r="W249" s="40"/>
    </row>
    <row r="250" spans="1:23" ht="15.75" customHeight="1">
      <c r="A250" s="123"/>
      <c r="B250" s="123"/>
      <c r="C250" s="123"/>
      <c r="D250" s="123"/>
      <c r="E250" s="128"/>
      <c r="F250" s="125"/>
      <c r="G250" s="125"/>
      <c r="H250" s="126"/>
      <c r="I250" s="126"/>
      <c r="J250" s="125"/>
      <c r="K250" s="125"/>
      <c r="L250" s="40"/>
      <c r="M250" s="40"/>
      <c r="N250" s="125"/>
      <c r="O250" s="126"/>
      <c r="P250" s="126"/>
      <c r="Q250" s="126"/>
      <c r="R250" s="126"/>
      <c r="S250" s="90"/>
      <c r="T250" s="40"/>
      <c r="U250" s="53"/>
      <c r="V250" s="90"/>
      <c r="W250" s="40"/>
    </row>
    <row r="251" spans="1:23" ht="15.75" customHeight="1">
      <c r="A251" s="123"/>
      <c r="B251" s="123"/>
      <c r="C251" s="123"/>
      <c r="D251" s="123"/>
      <c r="E251" s="128"/>
      <c r="F251" s="125"/>
      <c r="G251" s="125"/>
      <c r="H251" s="126"/>
      <c r="I251" s="126"/>
      <c r="J251" s="125"/>
      <c r="K251" s="125"/>
      <c r="L251" s="40"/>
      <c r="M251" s="40"/>
      <c r="N251" s="125"/>
      <c r="O251" s="126"/>
      <c r="P251" s="126"/>
      <c r="Q251" s="126"/>
      <c r="R251" s="126"/>
      <c r="S251" s="90"/>
      <c r="T251" s="40"/>
      <c r="U251" s="53"/>
      <c r="V251" s="90"/>
      <c r="W251" s="40"/>
    </row>
    <row r="252" spans="1:23" ht="15.75" customHeight="1">
      <c r="A252" s="123"/>
      <c r="B252" s="123"/>
      <c r="C252" s="123"/>
      <c r="D252" s="123"/>
      <c r="E252" s="128"/>
      <c r="F252" s="125"/>
      <c r="G252" s="125"/>
      <c r="H252" s="126"/>
      <c r="I252" s="126"/>
      <c r="J252" s="125"/>
      <c r="K252" s="125"/>
      <c r="L252" s="40"/>
      <c r="M252" s="40"/>
      <c r="N252" s="125"/>
      <c r="O252" s="126"/>
      <c r="P252" s="126"/>
      <c r="Q252" s="126"/>
      <c r="R252" s="126"/>
      <c r="S252" s="90"/>
      <c r="T252" s="40"/>
      <c r="U252" s="53"/>
      <c r="V252" s="90"/>
      <c r="W252" s="40"/>
    </row>
    <row r="253" spans="1:23" ht="15.75" customHeight="1">
      <c r="A253" s="123"/>
      <c r="B253" s="123"/>
      <c r="C253" s="123"/>
      <c r="D253" s="123"/>
      <c r="E253" s="128"/>
      <c r="F253" s="125"/>
      <c r="G253" s="125"/>
      <c r="H253" s="126"/>
      <c r="I253" s="126"/>
      <c r="J253" s="125"/>
      <c r="K253" s="125"/>
      <c r="L253" s="40"/>
      <c r="M253" s="40"/>
      <c r="N253" s="125"/>
      <c r="O253" s="126"/>
      <c r="P253" s="126"/>
      <c r="Q253" s="126"/>
      <c r="R253" s="126"/>
      <c r="S253" s="90"/>
      <c r="T253" s="40"/>
      <c r="U253" s="53"/>
      <c r="V253" s="90"/>
      <c r="W253" s="40"/>
    </row>
    <row r="254" spans="1:23" ht="15.75" customHeight="1">
      <c r="A254" s="123"/>
      <c r="B254" s="123"/>
      <c r="C254" s="123"/>
      <c r="D254" s="123"/>
      <c r="E254" s="128"/>
      <c r="F254" s="125"/>
      <c r="G254" s="125"/>
      <c r="H254" s="126"/>
      <c r="I254" s="126"/>
      <c r="J254" s="125"/>
      <c r="K254" s="125"/>
      <c r="L254" s="40"/>
      <c r="M254" s="40"/>
      <c r="N254" s="125"/>
      <c r="O254" s="126"/>
      <c r="P254" s="126"/>
      <c r="Q254" s="126"/>
      <c r="R254" s="126"/>
      <c r="S254" s="90"/>
      <c r="T254" s="40"/>
      <c r="U254" s="53"/>
      <c r="V254" s="90"/>
      <c r="W254" s="40"/>
    </row>
    <row r="255" spans="1:23" ht="15.75" customHeight="1">
      <c r="A255" s="123"/>
      <c r="B255" s="123"/>
      <c r="C255" s="123"/>
      <c r="D255" s="123"/>
      <c r="E255" s="128"/>
      <c r="F255" s="125"/>
      <c r="G255" s="125"/>
      <c r="H255" s="126"/>
      <c r="I255" s="126"/>
      <c r="J255" s="125"/>
      <c r="K255" s="125"/>
      <c r="L255" s="40"/>
      <c r="M255" s="40"/>
      <c r="N255" s="125"/>
      <c r="O255" s="126"/>
      <c r="P255" s="126"/>
      <c r="Q255" s="126"/>
      <c r="R255" s="126"/>
      <c r="S255" s="90"/>
      <c r="T255" s="40"/>
      <c r="U255" s="53"/>
      <c r="V255" s="90"/>
      <c r="W255" s="40"/>
    </row>
    <row r="256" spans="1:23" ht="15.75" customHeight="1">
      <c r="A256" s="123"/>
      <c r="B256" s="123"/>
      <c r="C256" s="123"/>
      <c r="D256" s="123"/>
      <c r="E256" s="128"/>
      <c r="F256" s="125"/>
      <c r="G256" s="125"/>
      <c r="H256" s="126"/>
      <c r="I256" s="126"/>
      <c r="J256" s="125"/>
      <c r="K256" s="125"/>
      <c r="L256" s="40"/>
      <c r="M256" s="40"/>
      <c r="N256" s="125"/>
      <c r="O256" s="126"/>
      <c r="P256" s="126"/>
      <c r="Q256" s="126"/>
      <c r="R256" s="126"/>
      <c r="S256" s="90"/>
      <c r="T256" s="40"/>
      <c r="U256" s="53"/>
      <c r="V256" s="90"/>
      <c r="W256" s="40"/>
    </row>
    <row r="257" spans="1:23" ht="15.75" customHeight="1">
      <c r="A257" s="123"/>
      <c r="B257" s="123"/>
      <c r="C257" s="123"/>
      <c r="D257" s="123"/>
      <c r="E257" s="128"/>
      <c r="F257" s="125"/>
      <c r="G257" s="125"/>
      <c r="H257" s="126"/>
      <c r="I257" s="126"/>
      <c r="J257" s="125"/>
      <c r="K257" s="125"/>
      <c r="L257" s="40"/>
      <c r="M257" s="40"/>
      <c r="N257" s="125"/>
      <c r="O257" s="126"/>
      <c r="P257" s="126"/>
      <c r="Q257" s="126"/>
      <c r="R257" s="126"/>
      <c r="S257" s="90"/>
      <c r="T257" s="40"/>
      <c r="U257" s="53"/>
      <c r="V257" s="90"/>
      <c r="W257" s="40"/>
    </row>
    <row r="258" spans="1:23" ht="15.75" customHeight="1">
      <c r="A258" s="123"/>
      <c r="B258" s="123"/>
      <c r="C258" s="123"/>
      <c r="D258" s="123"/>
      <c r="E258" s="128"/>
      <c r="F258" s="125"/>
      <c r="G258" s="125"/>
      <c r="H258" s="126"/>
      <c r="I258" s="126"/>
      <c r="J258" s="125"/>
      <c r="K258" s="125"/>
      <c r="L258" s="40"/>
      <c r="M258" s="40"/>
      <c r="N258" s="125"/>
      <c r="O258" s="126"/>
      <c r="P258" s="126"/>
      <c r="Q258" s="126"/>
      <c r="R258" s="126"/>
      <c r="S258" s="90"/>
      <c r="T258" s="40"/>
      <c r="U258" s="53"/>
      <c r="V258" s="90"/>
      <c r="W258" s="40"/>
    </row>
    <row r="259" spans="1:23" ht="15.75" customHeight="1">
      <c r="A259" s="123"/>
      <c r="B259" s="123"/>
      <c r="C259" s="123"/>
      <c r="D259" s="123"/>
      <c r="E259" s="128"/>
      <c r="F259" s="125"/>
      <c r="G259" s="125"/>
      <c r="H259" s="126"/>
      <c r="I259" s="126"/>
      <c r="J259" s="125"/>
      <c r="K259" s="125"/>
      <c r="L259" s="40"/>
      <c r="M259" s="40"/>
      <c r="N259" s="125"/>
      <c r="O259" s="126"/>
      <c r="P259" s="126"/>
      <c r="Q259" s="126"/>
      <c r="R259" s="126"/>
      <c r="S259" s="90"/>
      <c r="T259" s="40"/>
      <c r="U259" s="53"/>
      <c r="V259" s="90"/>
      <c r="W259" s="40"/>
    </row>
    <row r="260" spans="1:23" ht="15.75" customHeight="1">
      <c r="A260" s="123"/>
      <c r="B260" s="123"/>
      <c r="C260" s="123"/>
      <c r="D260" s="123"/>
      <c r="E260" s="128"/>
      <c r="F260" s="125"/>
      <c r="G260" s="125"/>
      <c r="H260" s="126"/>
      <c r="I260" s="126"/>
      <c r="J260" s="125"/>
      <c r="K260" s="125"/>
      <c r="L260" s="40"/>
      <c r="M260" s="40"/>
      <c r="N260" s="125"/>
      <c r="O260" s="126"/>
      <c r="P260" s="126"/>
      <c r="Q260" s="126"/>
      <c r="R260" s="126"/>
      <c r="S260" s="90"/>
      <c r="T260" s="40"/>
      <c r="U260" s="53"/>
      <c r="V260" s="90"/>
      <c r="W260" s="40"/>
    </row>
    <row r="261" spans="1:23" ht="15.75" customHeight="1">
      <c r="A261" s="123"/>
      <c r="B261" s="123"/>
      <c r="C261" s="123"/>
      <c r="D261" s="123"/>
      <c r="E261" s="128"/>
      <c r="F261" s="125"/>
      <c r="G261" s="125"/>
      <c r="H261" s="126"/>
      <c r="I261" s="126"/>
      <c r="J261" s="125"/>
      <c r="K261" s="125"/>
      <c r="L261" s="40"/>
      <c r="M261" s="40"/>
      <c r="N261" s="125"/>
      <c r="O261" s="126"/>
      <c r="P261" s="126"/>
      <c r="Q261" s="126"/>
      <c r="R261" s="126"/>
      <c r="S261" s="90"/>
      <c r="T261" s="40"/>
      <c r="U261" s="53"/>
      <c r="V261" s="90"/>
      <c r="W261" s="40"/>
    </row>
    <row r="262" spans="1:23" ht="15.75" customHeight="1">
      <c r="A262" s="123"/>
      <c r="B262" s="123"/>
      <c r="C262" s="123"/>
      <c r="D262" s="123"/>
      <c r="E262" s="128"/>
      <c r="F262" s="125"/>
      <c r="G262" s="125"/>
      <c r="H262" s="126"/>
      <c r="I262" s="126"/>
      <c r="J262" s="125"/>
      <c r="K262" s="125"/>
      <c r="L262" s="40"/>
      <c r="M262" s="40"/>
      <c r="N262" s="125"/>
      <c r="O262" s="126"/>
      <c r="P262" s="126"/>
      <c r="Q262" s="126"/>
      <c r="R262" s="126"/>
      <c r="S262" s="90"/>
      <c r="T262" s="40"/>
      <c r="U262" s="53"/>
      <c r="V262" s="90"/>
      <c r="W262" s="40"/>
    </row>
    <row r="263" spans="1:23" ht="15.75" customHeight="1">
      <c r="A263" s="123"/>
      <c r="B263" s="123"/>
      <c r="C263" s="123"/>
      <c r="D263" s="123"/>
      <c r="E263" s="128"/>
      <c r="F263" s="125"/>
      <c r="G263" s="125"/>
      <c r="H263" s="126"/>
      <c r="I263" s="126"/>
      <c r="J263" s="125"/>
      <c r="K263" s="125"/>
      <c r="L263" s="40"/>
      <c r="M263" s="40"/>
      <c r="N263" s="125"/>
      <c r="O263" s="126"/>
      <c r="P263" s="126"/>
      <c r="Q263" s="126"/>
      <c r="R263" s="126"/>
      <c r="S263" s="90"/>
      <c r="T263" s="40"/>
      <c r="U263" s="53"/>
      <c r="V263" s="90"/>
      <c r="W263" s="40"/>
    </row>
    <row r="264" spans="1:23" ht="15.75" customHeight="1">
      <c r="A264" s="123"/>
      <c r="B264" s="123"/>
      <c r="C264" s="123"/>
      <c r="D264" s="123"/>
      <c r="E264" s="128"/>
      <c r="F264" s="125"/>
      <c r="G264" s="125"/>
      <c r="H264" s="126"/>
      <c r="I264" s="126"/>
      <c r="J264" s="125"/>
      <c r="K264" s="125"/>
      <c r="L264" s="40"/>
      <c r="M264" s="40"/>
      <c r="N264" s="125"/>
      <c r="O264" s="126"/>
      <c r="P264" s="126"/>
      <c r="Q264" s="126"/>
      <c r="R264" s="126"/>
      <c r="S264" s="90"/>
      <c r="T264" s="40"/>
      <c r="U264" s="53"/>
      <c r="V264" s="90"/>
      <c r="W264" s="40"/>
    </row>
    <row r="265" spans="1:23" ht="15.75" customHeight="1">
      <c r="A265" s="123"/>
      <c r="B265" s="123"/>
      <c r="C265" s="123"/>
      <c r="D265" s="123"/>
      <c r="E265" s="128"/>
      <c r="F265" s="125"/>
      <c r="G265" s="125"/>
      <c r="H265" s="126"/>
      <c r="I265" s="126"/>
      <c r="J265" s="125"/>
      <c r="K265" s="125"/>
      <c r="L265" s="40"/>
      <c r="M265" s="40"/>
      <c r="N265" s="125"/>
      <c r="O265" s="126"/>
      <c r="P265" s="126"/>
      <c r="Q265" s="126"/>
      <c r="R265" s="126"/>
      <c r="S265" s="90"/>
      <c r="T265" s="40"/>
      <c r="U265" s="53"/>
      <c r="V265" s="90"/>
      <c r="W265" s="40"/>
    </row>
    <row r="266" spans="1:23" ht="15.75" customHeight="1">
      <c r="A266" s="123"/>
      <c r="B266" s="123"/>
      <c r="C266" s="123"/>
      <c r="D266" s="123"/>
      <c r="E266" s="128"/>
      <c r="F266" s="125"/>
      <c r="G266" s="125"/>
      <c r="H266" s="126"/>
      <c r="I266" s="126"/>
      <c r="J266" s="125"/>
      <c r="K266" s="125"/>
      <c r="L266" s="40"/>
      <c r="M266" s="40"/>
      <c r="N266" s="125"/>
      <c r="O266" s="126"/>
      <c r="P266" s="126"/>
      <c r="Q266" s="126"/>
      <c r="R266" s="126"/>
      <c r="S266" s="90"/>
      <c r="T266" s="40"/>
      <c r="U266" s="53"/>
      <c r="V266" s="90"/>
      <c r="W266" s="40"/>
    </row>
    <row r="267" spans="1:23" ht="15.75" customHeight="1">
      <c r="A267" s="123"/>
      <c r="B267" s="123"/>
      <c r="C267" s="123"/>
      <c r="D267" s="123"/>
      <c r="E267" s="128"/>
      <c r="F267" s="125"/>
      <c r="G267" s="125"/>
      <c r="H267" s="126"/>
      <c r="I267" s="126"/>
      <c r="J267" s="125"/>
      <c r="K267" s="125"/>
      <c r="L267" s="40"/>
      <c r="M267" s="40"/>
      <c r="N267" s="125"/>
      <c r="O267" s="126"/>
      <c r="P267" s="126"/>
      <c r="Q267" s="126"/>
      <c r="R267" s="126"/>
      <c r="S267" s="90"/>
      <c r="T267" s="40"/>
      <c r="U267" s="53"/>
      <c r="V267" s="90"/>
      <c r="W267" s="40"/>
    </row>
    <row r="268" spans="1:23" ht="15.75" customHeight="1">
      <c r="A268" s="123"/>
      <c r="B268" s="123"/>
      <c r="C268" s="123"/>
      <c r="D268" s="123"/>
      <c r="E268" s="128"/>
      <c r="F268" s="125"/>
      <c r="G268" s="125"/>
      <c r="H268" s="126"/>
      <c r="I268" s="126"/>
      <c r="J268" s="125"/>
      <c r="K268" s="125"/>
      <c r="L268" s="40"/>
      <c r="M268" s="40"/>
      <c r="N268" s="125"/>
      <c r="O268" s="126"/>
      <c r="P268" s="126"/>
      <c r="Q268" s="126"/>
      <c r="R268" s="126"/>
      <c r="S268" s="90"/>
      <c r="T268" s="40"/>
      <c r="U268" s="53"/>
      <c r="V268" s="90"/>
      <c r="W268" s="40"/>
    </row>
    <row r="269" spans="1:23" ht="15.75" customHeight="1">
      <c r="A269" s="123"/>
      <c r="B269" s="123"/>
      <c r="C269" s="123"/>
      <c r="D269" s="123"/>
      <c r="E269" s="128"/>
      <c r="F269" s="125"/>
      <c r="G269" s="125"/>
      <c r="H269" s="126"/>
      <c r="I269" s="126"/>
      <c r="J269" s="125"/>
      <c r="K269" s="125"/>
      <c r="L269" s="40"/>
      <c r="M269" s="40"/>
      <c r="N269" s="125"/>
      <c r="O269" s="126"/>
      <c r="P269" s="126"/>
      <c r="Q269" s="126"/>
      <c r="R269" s="126"/>
      <c r="S269" s="90"/>
      <c r="T269" s="40"/>
      <c r="U269" s="53"/>
      <c r="V269" s="90"/>
      <c r="W269" s="40"/>
    </row>
    <row r="270" spans="1:23" ht="15.75" customHeight="1">
      <c r="A270" s="123"/>
      <c r="B270" s="123"/>
      <c r="C270" s="123"/>
      <c r="D270" s="123"/>
      <c r="E270" s="128"/>
      <c r="F270" s="125"/>
      <c r="G270" s="125"/>
      <c r="H270" s="126"/>
      <c r="I270" s="126"/>
      <c r="J270" s="125"/>
      <c r="K270" s="125"/>
      <c r="L270" s="40"/>
      <c r="M270" s="40"/>
      <c r="N270" s="125"/>
      <c r="O270" s="126"/>
      <c r="P270" s="126"/>
      <c r="Q270" s="126"/>
      <c r="R270" s="126"/>
      <c r="S270" s="90"/>
      <c r="T270" s="40"/>
      <c r="U270" s="53"/>
      <c r="V270" s="90"/>
      <c r="W270" s="40"/>
    </row>
    <row r="271" spans="1:23" ht="15.75" customHeight="1">
      <c r="A271" s="123"/>
      <c r="B271" s="123"/>
      <c r="C271" s="123"/>
      <c r="D271" s="123"/>
      <c r="E271" s="128"/>
      <c r="F271" s="125"/>
      <c r="G271" s="125"/>
      <c r="H271" s="126"/>
      <c r="I271" s="126"/>
      <c r="J271" s="125"/>
      <c r="K271" s="125"/>
      <c r="L271" s="40"/>
      <c r="M271" s="40"/>
      <c r="N271" s="125"/>
      <c r="O271" s="126"/>
      <c r="P271" s="126"/>
      <c r="Q271" s="126"/>
      <c r="R271" s="126"/>
      <c r="S271" s="90"/>
      <c r="T271" s="40"/>
      <c r="U271" s="53"/>
      <c r="V271" s="90"/>
      <c r="W271" s="40"/>
    </row>
    <row r="272" spans="1:23" ht="15.75" customHeight="1">
      <c r="A272" s="123"/>
      <c r="B272" s="123"/>
      <c r="C272" s="123"/>
      <c r="D272" s="123"/>
      <c r="E272" s="128"/>
      <c r="F272" s="125"/>
      <c r="G272" s="125"/>
      <c r="H272" s="126"/>
      <c r="I272" s="126"/>
      <c r="J272" s="125"/>
      <c r="K272" s="125"/>
      <c r="L272" s="40"/>
      <c r="M272" s="40"/>
      <c r="N272" s="125"/>
      <c r="O272" s="126"/>
      <c r="P272" s="126"/>
      <c r="Q272" s="126"/>
      <c r="R272" s="126"/>
      <c r="S272" s="90"/>
      <c r="T272" s="40"/>
      <c r="U272" s="53"/>
      <c r="V272" s="90"/>
      <c r="W272" s="40"/>
    </row>
    <row r="273" spans="1:23" ht="15.75" customHeight="1">
      <c r="A273" s="123"/>
      <c r="B273" s="123"/>
      <c r="C273" s="123"/>
      <c r="D273" s="123"/>
      <c r="E273" s="128"/>
      <c r="F273" s="125"/>
      <c r="G273" s="125"/>
      <c r="H273" s="126"/>
      <c r="I273" s="126"/>
      <c r="J273" s="125"/>
      <c r="K273" s="125"/>
      <c r="L273" s="40"/>
      <c r="M273" s="40"/>
      <c r="N273" s="125"/>
      <c r="O273" s="126"/>
      <c r="P273" s="126"/>
      <c r="Q273" s="126"/>
      <c r="R273" s="126"/>
      <c r="S273" s="90"/>
      <c r="T273" s="40"/>
      <c r="U273" s="53"/>
      <c r="V273" s="90"/>
      <c r="W273" s="40"/>
    </row>
    <row r="274" spans="1:23" ht="15.75" customHeight="1">
      <c r="A274" s="123"/>
      <c r="B274" s="123"/>
      <c r="C274" s="123"/>
      <c r="D274" s="123"/>
      <c r="E274" s="128"/>
      <c r="F274" s="125"/>
      <c r="G274" s="125"/>
      <c r="H274" s="126"/>
      <c r="I274" s="126"/>
      <c r="J274" s="125"/>
      <c r="K274" s="125"/>
      <c r="L274" s="40"/>
      <c r="M274" s="40"/>
      <c r="N274" s="125"/>
      <c r="O274" s="126"/>
      <c r="P274" s="126"/>
      <c r="Q274" s="126"/>
      <c r="R274" s="126"/>
      <c r="S274" s="90"/>
      <c r="T274" s="40"/>
      <c r="U274" s="53"/>
      <c r="V274" s="90"/>
      <c r="W274" s="40"/>
    </row>
    <row r="275" spans="1:23" ht="15.75" customHeight="1">
      <c r="A275" s="123"/>
      <c r="B275" s="123"/>
      <c r="C275" s="123"/>
      <c r="D275" s="123"/>
      <c r="E275" s="128"/>
      <c r="F275" s="125"/>
      <c r="G275" s="125"/>
      <c r="H275" s="126"/>
      <c r="I275" s="126"/>
      <c r="J275" s="125"/>
      <c r="K275" s="125"/>
      <c r="L275" s="40"/>
      <c r="M275" s="40"/>
      <c r="N275" s="125"/>
      <c r="O275" s="126"/>
      <c r="P275" s="126"/>
      <c r="Q275" s="126"/>
      <c r="R275" s="126"/>
      <c r="S275" s="90"/>
      <c r="T275" s="40"/>
      <c r="U275" s="53"/>
      <c r="V275" s="90"/>
      <c r="W275" s="40"/>
    </row>
    <row r="276" spans="1:23" ht="15.75" customHeight="1">
      <c r="A276" s="123"/>
      <c r="B276" s="123"/>
      <c r="C276" s="123"/>
      <c r="D276" s="123"/>
      <c r="E276" s="128"/>
      <c r="F276" s="125"/>
      <c r="G276" s="125"/>
      <c r="H276" s="126"/>
      <c r="I276" s="126"/>
      <c r="J276" s="125"/>
      <c r="K276" s="125"/>
      <c r="L276" s="40"/>
      <c r="M276" s="40"/>
      <c r="N276" s="125"/>
      <c r="O276" s="126"/>
      <c r="P276" s="126"/>
      <c r="Q276" s="126"/>
      <c r="R276" s="126"/>
      <c r="S276" s="90"/>
      <c r="T276" s="40"/>
      <c r="U276" s="53"/>
      <c r="V276" s="90"/>
      <c r="W276" s="40"/>
    </row>
    <row r="277" spans="1:23" ht="15.75" customHeight="1">
      <c r="A277" s="123"/>
      <c r="B277" s="123"/>
      <c r="C277" s="123"/>
      <c r="D277" s="123"/>
      <c r="E277" s="128"/>
      <c r="F277" s="125"/>
      <c r="G277" s="125"/>
      <c r="H277" s="126"/>
      <c r="I277" s="126"/>
      <c r="J277" s="125"/>
      <c r="K277" s="125"/>
      <c r="L277" s="40"/>
      <c r="M277" s="40"/>
      <c r="N277" s="125"/>
      <c r="O277" s="126"/>
      <c r="P277" s="126"/>
      <c r="Q277" s="126"/>
      <c r="R277" s="126"/>
      <c r="S277" s="90"/>
      <c r="T277" s="40"/>
      <c r="U277" s="53"/>
      <c r="V277" s="90"/>
      <c r="W277" s="40"/>
    </row>
    <row r="278" spans="1:23" ht="15.75" customHeight="1">
      <c r="A278" s="123"/>
      <c r="B278" s="123"/>
      <c r="C278" s="123"/>
      <c r="D278" s="123"/>
      <c r="E278" s="128"/>
      <c r="F278" s="125"/>
      <c r="G278" s="125"/>
      <c r="H278" s="126"/>
      <c r="I278" s="126"/>
      <c r="J278" s="125"/>
      <c r="K278" s="125"/>
      <c r="L278" s="40"/>
      <c r="M278" s="40"/>
      <c r="N278" s="125"/>
      <c r="O278" s="126"/>
      <c r="P278" s="126"/>
      <c r="Q278" s="126"/>
      <c r="R278" s="126"/>
      <c r="S278" s="90"/>
      <c r="T278" s="40"/>
      <c r="U278" s="53"/>
      <c r="V278" s="90"/>
      <c r="W278" s="40"/>
    </row>
    <row r="279" spans="1:23" ht="15.75" customHeight="1">
      <c r="A279" s="123"/>
      <c r="B279" s="123"/>
      <c r="C279" s="123"/>
      <c r="D279" s="123"/>
      <c r="E279" s="128"/>
      <c r="F279" s="125"/>
      <c r="G279" s="125"/>
      <c r="H279" s="126"/>
      <c r="I279" s="126"/>
      <c r="J279" s="125"/>
      <c r="K279" s="125"/>
      <c r="L279" s="40"/>
      <c r="M279" s="40"/>
      <c r="N279" s="125"/>
      <c r="O279" s="126"/>
      <c r="P279" s="126"/>
      <c r="Q279" s="126"/>
      <c r="R279" s="126"/>
      <c r="S279" s="90"/>
      <c r="T279" s="40"/>
      <c r="U279" s="53"/>
      <c r="V279" s="90"/>
      <c r="W279" s="40"/>
    </row>
    <row r="280" spans="1:23" ht="15.75" customHeight="1">
      <c r="A280" s="123"/>
      <c r="B280" s="123"/>
      <c r="C280" s="123"/>
      <c r="D280" s="123"/>
      <c r="E280" s="128"/>
      <c r="F280" s="125"/>
      <c r="G280" s="125"/>
      <c r="H280" s="126"/>
      <c r="I280" s="126"/>
      <c r="J280" s="125"/>
      <c r="K280" s="125"/>
      <c r="L280" s="40"/>
      <c r="M280" s="40"/>
      <c r="N280" s="125"/>
      <c r="O280" s="126"/>
      <c r="P280" s="126"/>
      <c r="Q280" s="126"/>
      <c r="R280" s="126"/>
      <c r="S280" s="90"/>
      <c r="T280" s="40"/>
      <c r="U280" s="53"/>
      <c r="V280" s="90"/>
      <c r="W280" s="40"/>
    </row>
    <row r="281" spans="1:23" ht="15.75" customHeight="1">
      <c r="A281" s="123"/>
      <c r="B281" s="123"/>
      <c r="C281" s="123"/>
      <c r="D281" s="123"/>
      <c r="E281" s="128"/>
      <c r="F281" s="125"/>
      <c r="G281" s="125"/>
      <c r="H281" s="126"/>
      <c r="I281" s="126"/>
      <c r="J281" s="125"/>
      <c r="K281" s="125"/>
      <c r="L281" s="40"/>
      <c r="M281" s="40"/>
      <c r="N281" s="125"/>
      <c r="O281" s="126"/>
      <c r="P281" s="126"/>
      <c r="Q281" s="126"/>
      <c r="R281" s="126"/>
      <c r="S281" s="90"/>
      <c r="T281" s="40"/>
      <c r="U281" s="53"/>
      <c r="V281" s="90"/>
      <c r="W281" s="40"/>
    </row>
    <row r="282" spans="1:23" ht="15.75" customHeight="1">
      <c r="A282" s="123"/>
      <c r="B282" s="123"/>
      <c r="C282" s="123"/>
      <c r="D282" s="123"/>
      <c r="E282" s="128"/>
      <c r="F282" s="125"/>
      <c r="G282" s="125"/>
      <c r="H282" s="126"/>
      <c r="I282" s="126"/>
      <c r="J282" s="125"/>
      <c r="K282" s="125"/>
      <c r="L282" s="40"/>
      <c r="M282" s="40"/>
      <c r="N282" s="125"/>
      <c r="O282" s="126"/>
      <c r="P282" s="126"/>
      <c r="Q282" s="126"/>
      <c r="R282" s="126"/>
      <c r="S282" s="90"/>
      <c r="T282" s="40"/>
      <c r="U282" s="53"/>
      <c r="V282" s="90"/>
      <c r="W282" s="40"/>
    </row>
    <row r="283" spans="1:23" ht="15.75" customHeight="1">
      <c r="A283" s="123"/>
      <c r="B283" s="123"/>
      <c r="C283" s="123"/>
      <c r="D283" s="123"/>
      <c r="E283" s="128"/>
      <c r="F283" s="125"/>
      <c r="G283" s="125"/>
      <c r="H283" s="126"/>
      <c r="I283" s="126"/>
      <c r="J283" s="125"/>
      <c r="K283" s="125"/>
      <c r="L283" s="40"/>
      <c r="M283" s="40"/>
      <c r="N283" s="125"/>
      <c r="O283" s="126"/>
      <c r="P283" s="126"/>
      <c r="Q283" s="126"/>
      <c r="R283" s="126"/>
      <c r="S283" s="90"/>
      <c r="T283" s="40"/>
      <c r="U283" s="53"/>
      <c r="V283" s="90"/>
      <c r="W283" s="40"/>
    </row>
    <row r="284" spans="1:23" ht="15.75" customHeight="1">
      <c r="A284" s="123"/>
      <c r="B284" s="123"/>
      <c r="C284" s="123"/>
      <c r="D284" s="123"/>
      <c r="E284" s="128"/>
      <c r="F284" s="125"/>
      <c r="G284" s="125"/>
      <c r="H284" s="126"/>
      <c r="I284" s="126"/>
      <c r="J284" s="125"/>
      <c r="K284" s="125"/>
      <c r="L284" s="40"/>
      <c r="M284" s="40"/>
      <c r="N284" s="125"/>
      <c r="O284" s="126"/>
      <c r="P284" s="126"/>
      <c r="Q284" s="126"/>
      <c r="R284" s="126"/>
      <c r="S284" s="90"/>
      <c r="T284" s="40"/>
      <c r="U284" s="53"/>
      <c r="V284" s="90"/>
      <c r="W284" s="40"/>
    </row>
    <row r="285" spans="1:23" ht="15.75" customHeight="1">
      <c r="A285" s="123"/>
      <c r="B285" s="123"/>
      <c r="C285" s="123"/>
      <c r="D285" s="123"/>
      <c r="E285" s="128"/>
      <c r="F285" s="125"/>
      <c r="G285" s="125"/>
      <c r="H285" s="126"/>
      <c r="I285" s="126"/>
      <c r="J285" s="125"/>
      <c r="K285" s="125"/>
      <c r="L285" s="40"/>
      <c r="M285" s="40"/>
      <c r="N285" s="125"/>
      <c r="O285" s="126"/>
      <c r="P285" s="126"/>
      <c r="Q285" s="126"/>
      <c r="R285" s="126"/>
      <c r="S285" s="90"/>
      <c r="T285" s="40"/>
      <c r="U285" s="53"/>
      <c r="V285" s="90"/>
      <c r="W285" s="40"/>
    </row>
    <row r="286" spans="1:23" ht="15.75" customHeight="1">
      <c r="A286" s="123"/>
      <c r="B286" s="123"/>
      <c r="C286" s="123"/>
      <c r="D286" s="123"/>
      <c r="E286" s="128"/>
      <c r="F286" s="125"/>
      <c r="G286" s="125"/>
      <c r="H286" s="126"/>
      <c r="I286" s="126"/>
      <c r="J286" s="125"/>
      <c r="K286" s="125"/>
      <c r="L286" s="40"/>
      <c r="M286" s="40"/>
      <c r="N286" s="125"/>
      <c r="O286" s="126"/>
      <c r="P286" s="126"/>
      <c r="Q286" s="126"/>
      <c r="R286" s="126"/>
      <c r="S286" s="90"/>
      <c r="T286" s="40"/>
      <c r="U286" s="53"/>
      <c r="V286" s="90"/>
      <c r="W286" s="40"/>
    </row>
    <row r="287" spans="1:23" ht="15.75" customHeight="1">
      <c r="A287" s="123"/>
      <c r="B287" s="123"/>
      <c r="C287" s="123"/>
      <c r="D287" s="123"/>
      <c r="E287" s="128"/>
      <c r="F287" s="125"/>
      <c r="G287" s="125"/>
      <c r="H287" s="126"/>
      <c r="I287" s="126"/>
      <c r="J287" s="125"/>
      <c r="K287" s="125"/>
      <c r="L287" s="40"/>
      <c r="M287" s="40"/>
      <c r="N287" s="125"/>
      <c r="O287" s="126"/>
      <c r="P287" s="126"/>
      <c r="Q287" s="126"/>
      <c r="R287" s="126"/>
      <c r="S287" s="90"/>
      <c r="T287" s="40"/>
      <c r="U287" s="53"/>
      <c r="V287" s="90"/>
      <c r="W287" s="40"/>
    </row>
    <row r="288" spans="1:23" ht="15.75" customHeight="1">
      <c r="A288" s="123"/>
      <c r="B288" s="123"/>
      <c r="C288" s="123"/>
      <c r="D288" s="123"/>
      <c r="E288" s="128"/>
      <c r="F288" s="125"/>
      <c r="G288" s="125"/>
      <c r="H288" s="126"/>
      <c r="I288" s="126"/>
      <c r="J288" s="125"/>
      <c r="K288" s="125"/>
      <c r="L288" s="40"/>
      <c r="M288" s="40"/>
      <c r="N288" s="125"/>
      <c r="O288" s="126"/>
      <c r="P288" s="126"/>
      <c r="Q288" s="126"/>
      <c r="R288" s="126"/>
      <c r="S288" s="90"/>
      <c r="T288" s="40"/>
      <c r="U288" s="53"/>
      <c r="V288" s="90"/>
      <c r="W288" s="40"/>
    </row>
    <row r="289" spans="1:23" ht="15.75" customHeight="1">
      <c r="A289" s="123"/>
      <c r="B289" s="123"/>
      <c r="C289" s="123"/>
      <c r="D289" s="123"/>
      <c r="E289" s="128"/>
      <c r="F289" s="125"/>
      <c r="G289" s="125"/>
      <c r="H289" s="126"/>
      <c r="I289" s="126"/>
      <c r="J289" s="125"/>
      <c r="K289" s="125"/>
      <c r="L289" s="40"/>
      <c r="M289" s="40"/>
      <c r="N289" s="125"/>
      <c r="O289" s="126"/>
      <c r="P289" s="126"/>
      <c r="Q289" s="126"/>
      <c r="R289" s="126"/>
      <c r="S289" s="90"/>
      <c r="T289" s="40"/>
      <c r="U289" s="53"/>
      <c r="V289" s="90"/>
      <c r="W289" s="40"/>
    </row>
    <row r="290" spans="1:23" ht="15.75" customHeight="1">
      <c r="A290" s="123"/>
      <c r="B290" s="123"/>
      <c r="C290" s="123"/>
      <c r="D290" s="123"/>
      <c r="E290" s="128"/>
      <c r="F290" s="125"/>
      <c r="G290" s="125"/>
      <c r="H290" s="126"/>
      <c r="I290" s="126"/>
      <c r="J290" s="125"/>
      <c r="K290" s="125"/>
      <c r="L290" s="40"/>
      <c r="M290" s="40"/>
      <c r="N290" s="125"/>
      <c r="O290" s="126"/>
      <c r="P290" s="126"/>
      <c r="Q290" s="126"/>
      <c r="R290" s="126"/>
      <c r="S290" s="90"/>
      <c r="T290" s="40"/>
      <c r="U290" s="53"/>
      <c r="V290" s="90"/>
      <c r="W290" s="40"/>
    </row>
    <row r="291" spans="1:23" ht="15.75" customHeight="1">
      <c r="A291" s="123"/>
      <c r="B291" s="123"/>
      <c r="C291" s="123"/>
      <c r="D291" s="123"/>
      <c r="E291" s="128"/>
      <c r="F291" s="125"/>
      <c r="G291" s="125"/>
      <c r="H291" s="126"/>
      <c r="I291" s="126"/>
      <c r="J291" s="125"/>
      <c r="K291" s="125"/>
      <c r="L291" s="40"/>
      <c r="M291" s="40"/>
      <c r="N291" s="125"/>
      <c r="O291" s="126"/>
      <c r="P291" s="126"/>
      <c r="Q291" s="126"/>
      <c r="R291" s="126"/>
      <c r="S291" s="90"/>
      <c r="T291" s="40"/>
      <c r="U291" s="53"/>
      <c r="V291" s="90"/>
      <c r="W291" s="40"/>
    </row>
    <row r="292" spans="1:23" ht="15.75" customHeight="1">
      <c r="A292" s="123"/>
      <c r="B292" s="123"/>
      <c r="C292" s="123"/>
      <c r="D292" s="123"/>
      <c r="E292" s="128"/>
      <c r="F292" s="125"/>
      <c r="G292" s="125"/>
      <c r="H292" s="126"/>
      <c r="I292" s="126"/>
      <c r="J292" s="125"/>
      <c r="K292" s="125"/>
      <c r="L292" s="40"/>
      <c r="M292" s="40"/>
      <c r="N292" s="125"/>
      <c r="O292" s="126"/>
      <c r="P292" s="126"/>
      <c r="Q292" s="126"/>
      <c r="R292" s="126"/>
      <c r="S292" s="90"/>
      <c r="T292" s="40"/>
      <c r="U292" s="53"/>
      <c r="V292" s="90"/>
      <c r="W292" s="40"/>
    </row>
    <row r="293" spans="1:23" ht="15.75" customHeight="1">
      <c r="A293" s="123"/>
      <c r="B293" s="123"/>
      <c r="C293" s="123"/>
      <c r="D293" s="123"/>
      <c r="E293" s="128"/>
      <c r="F293" s="125"/>
      <c r="G293" s="125"/>
      <c r="H293" s="126"/>
      <c r="I293" s="126"/>
      <c r="J293" s="125"/>
      <c r="K293" s="125"/>
      <c r="L293" s="40"/>
      <c r="M293" s="40"/>
      <c r="N293" s="125"/>
      <c r="O293" s="126"/>
      <c r="P293" s="126"/>
      <c r="Q293" s="126"/>
      <c r="R293" s="126"/>
      <c r="S293" s="90"/>
      <c r="T293" s="40"/>
      <c r="U293" s="53"/>
      <c r="V293" s="90"/>
      <c r="W293" s="40"/>
    </row>
    <row r="294" spans="1:23" ht="15.75" customHeight="1">
      <c r="A294" s="123"/>
      <c r="B294" s="123"/>
      <c r="C294" s="123"/>
      <c r="D294" s="123"/>
      <c r="E294" s="128"/>
      <c r="F294" s="125"/>
      <c r="G294" s="125"/>
      <c r="H294" s="126"/>
      <c r="I294" s="126"/>
      <c r="J294" s="125"/>
      <c r="K294" s="125"/>
      <c r="L294" s="40"/>
      <c r="M294" s="40"/>
      <c r="N294" s="125"/>
      <c r="O294" s="126"/>
      <c r="P294" s="126"/>
      <c r="Q294" s="126"/>
      <c r="R294" s="126"/>
      <c r="S294" s="90"/>
      <c r="T294" s="40"/>
      <c r="U294" s="53"/>
      <c r="V294" s="90"/>
      <c r="W294" s="40"/>
    </row>
    <row r="295" spans="1:23" ht="15.75" customHeight="1">
      <c r="A295" s="123"/>
      <c r="B295" s="123"/>
      <c r="C295" s="123"/>
      <c r="D295" s="123"/>
      <c r="E295" s="128"/>
      <c r="F295" s="125"/>
      <c r="G295" s="125"/>
      <c r="H295" s="126"/>
      <c r="I295" s="126"/>
      <c r="J295" s="125"/>
      <c r="K295" s="125"/>
      <c r="L295" s="40"/>
      <c r="M295" s="40"/>
      <c r="N295" s="125"/>
      <c r="O295" s="126"/>
      <c r="P295" s="126"/>
      <c r="Q295" s="126"/>
      <c r="R295" s="126"/>
      <c r="S295" s="90"/>
      <c r="T295" s="40"/>
      <c r="U295" s="53"/>
      <c r="V295" s="90"/>
      <c r="W295" s="40"/>
    </row>
    <row r="296" spans="1:23" ht="15.75" customHeight="1">
      <c r="A296" s="123"/>
      <c r="B296" s="123"/>
      <c r="C296" s="123"/>
      <c r="D296" s="123"/>
      <c r="E296" s="128"/>
      <c r="F296" s="125"/>
      <c r="G296" s="125"/>
      <c r="H296" s="126"/>
      <c r="I296" s="126"/>
      <c r="J296" s="125"/>
      <c r="K296" s="125"/>
      <c r="L296" s="40"/>
      <c r="M296" s="40"/>
      <c r="N296" s="125"/>
      <c r="O296" s="126"/>
      <c r="P296" s="126"/>
      <c r="Q296" s="126"/>
      <c r="R296" s="126"/>
      <c r="S296" s="90"/>
      <c r="T296" s="40"/>
      <c r="U296" s="53"/>
      <c r="V296" s="90"/>
      <c r="W296" s="40"/>
    </row>
    <row r="297" spans="1:23" ht="15.75" customHeight="1">
      <c r="A297" s="123"/>
      <c r="B297" s="123"/>
      <c r="C297" s="123"/>
      <c r="D297" s="123"/>
      <c r="E297" s="128"/>
      <c r="F297" s="125"/>
      <c r="G297" s="125"/>
      <c r="H297" s="126"/>
      <c r="I297" s="126"/>
      <c r="J297" s="125"/>
      <c r="K297" s="125"/>
      <c r="L297" s="40"/>
      <c r="M297" s="40"/>
      <c r="N297" s="125"/>
      <c r="O297" s="126"/>
      <c r="P297" s="126"/>
      <c r="Q297" s="126"/>
      <c r="R297" s="126"/>
      <c r="S297" s="90"/>
      <c r="T297" s="40"/>
      <c r="U297" s="53"/>
      <c r="V297" s="90"/>
      <c r="W297" s="40"/>
    </row>
    <row r="298" spans="1:23" ht="15.75" customHeight="1">
      <c r="A298" s="123"/>
      <c r="B298" s="123"/>
      <c r="C298" s="123"/>
      <c r="D298" s="123"/>
      <c r="E298" s="128"/>
      <c r="F298" s="125"/>
      <c r="G298" s="125"/>
      <c r="H298" s="126"/>
      <c r="I298" s="126"/>
      <c r="J298" s="125"/>
      <c r="K298" s="125"/>
      <c r="L298" s="40"/>
      <c r="M298" s="40"/>
      <c r="N298" s="125"/>
      <c r="O298" s="126"/>
      <c r="P298" s="126"/>
      <c r="Q298" s="126"/>
      <c r="R298" s="126"/>
      <c r="S298" s="90"/>
      <c r="T298" s="40"/>
      <c r="U298" s="53"/>
      <c r="V298" s="90"/>
      <c r="W298" s="40"/>
    </row>
    <row r="299" spans="1:23" ht="15.75" customHeight="1">
      <c r="A299" s="123"/>
      <c r="B299" s="123"/>
      <c r="C299" s="123"/>
      <c r="D299" s="123"/>
      <c r="E299" s="128"/>
      <c r="F299" s="125"/>
      <c r="G299" s="125"/>
      <c r="H299" s="126"/>
      <c r="I299" s="126"/>
      <c r="J299" s="125"/>
      <c r="K299" s="125"/>
      <c r="L299" s="40"/>
      <c r="M299" s="40"/>
      <c r="N299" s="125"/>
      <c r="O299" s="126"/>
      <c r="P299" s="126"/>
      <c r="Q299" s="126"/>
      <c r="R299" s="126"/>
      <c r="S299" s="90"/>
      <c r="T299" s="40"/>
      <c r="U299" s="53"/>
      <c r="V299" s="90"/>
      <c r="W299" s="40"/>
    </row>
    <row r="300" spans="1:23" ht="15.75" customHeight="1">
      <c r="A300" s="123"/>
      <c r="B300" s="123"/>
      <c r="C300" s="123"/>
      <c r="D300" s="123"/>
      <c r="E300" s="128"/>
      <c r="F300" s="125"/>
      <c r="G300" s="125"/>
      <c r="H300" s="126"/>
      <c r="I300" s="126"/>
      <c r="J300" s="125"/>
      <c r="K300" s="125"/>
      <c r="L300" s="40"/>
      <c r="M300" s="40"/>
      <c r="N300" s="125"/>
      <c r="O300" s="126"/>
      <c r="P300" s="126"/>
      <c r="Q300" s="126"/>
      <c r="R300" s="126"/>
      <c r="S300" s="90"/>
      <c r="T300" s="40"/>
      <c r="U300" s="53"/>
      <c r="V300" s="90"/>
      <c r="W300" s="40"/>
    </row>
    <row r="301" spans="1:23" ht="15.75" customHeight="1">
      <c r="A301" s="123"/>
      <c r="B301" s="123"/>
      <c r="C301" s="123"/>
      <c r="D301" s="123"/>
      <c r="E301" s="128"/>
      <c r="F301" s="125"/>
      <c r="G301" s="125"/>
      <c r="H301" s="126"/>
      <c r="I301" s="126"/>
      <c r="J301" s="125"/>
      <c r="K301" s="125"/>
      <c r="L301" s="40"/>
      <c r="M301" s="40"/>
      <c r="N301" s="125"/>
      <c r="O301" s="126"/>
      <c r="P301" s="126"/>
      <c r="Q301" s="126"/>
      <c r="R301" s="126"/>
      <c r="S301" s="90"/>
      <c r="T301" s="40"/>
      <c r="U301" s="53"/>
      <c r="V301" s="90"/>
      <c r="W301" s="40"/>
    </row>
    <row r="302" spans="1:23" ht="15.75" customHeight="1">
      <c r="A302" s="123"/>
      <c r="B302" s="123"/>
      <c r="C302" s="123"/>
      <c r="D302" s="123"/>
      <c r="E302" s="128"/>
      <c r="F302" s="125"/>
      <c r="G302" s="125"/>
      <c r="H302" s="126"/>
      <c r="I302" s="126"/>
      <c r="J302" s="125"/>
      <c r="K302" s="125"/>
      <c r="L302" s="40"/>
      <c r="M302" s="40"/>
      <c r="N302" s="125"/>
      <c r="O302" s="126"/>
      <c r="P302" s="126"/>
      <c r="Q302" s="126"/>
      <c r="R302" s="126"/>
      <c r="S302" s="90"/>
      <c r="T302" s="40"/>
      <c r="U302" s="53"/>
      <c r="V302" s="90"/>
      <c r="W302" s="40"/>
    </row>
    <row r="303" spans="1:23" ht="15.75" customHeight="1">
      <c r="A303" s="123"/>
      <c r="B303" s="123"/>
      <c r="C303" s="123"/>
      <c r="D303" s="123"/>
      <c r="E303" s="128"/>
      <c r="F303" s="125"/>
      <c r="G303" s="125"/>
      <c r="H303" s="126"/>
      <c r="I303" s="126"/>
      <c r="J303" s="125"/>
      <c r="K303" s="125"/>
      <c r="L303" s="40"/>
      <c r="M303" s="40"/>
      <c r="N303" s="125"/>
      <c r="O303" s="126"/>
      <c r="P303" s="126"/>
      <c r="Q303" s="126"/>
      <c r="R303" s="126"/>
      <c r="S303" s="90"/>
      <c r="T303" s="40"/>
      <c r="U303" s="53"/>
      <c r="V303" s="90"/>
      <c r="W303" s="40"/>
    </row>
    <row r="304" spans="1:23" ht="15.75" customHeight="1">
      <c r="A304" s="123"/>
      <c r="B304" s="123"/>
      <c r="C304" s="123"/>
      <c r="D304" s="123"/>
      <c r="E304" s="128"/>
      <c r="F304" s="125"/>
      <c r="G304" s="125"/>
      <c r="H304" s="126"/>
      <c r="I304" s="126"/>
      <c r="J304" s="125"/>
      <c r="K304" s="125"/>
      <c r="L304" s="40"/>
      <c r="M304" s="40"/>
      <c r="N304" s="125"/>
      <c r="O304" s="126"/>
      <c r="P304" s="126"/>
      <c r="Q304" s="126"/>
      <c r="R304" s="126"/>
      <c r="S304" s="90"/>
      <c r="T304" s="40"/>
      <c r="U304" s="53"/>
      <c r="V304" s="90"/>
      <c r="W304" s="40"/>
    </row>
    <row r="305" spans="1:23" ht="15.75" customHeight="1">
      <c r="A305" s="123"/>
      <c r="B305" s="123"/>
      <c r="C305" s="123"/>
      <c r="D305" s="123"/>
      <c r="E305" s="128"/>
      <c r="F305" s="125"/>
      <c r="G305" s="125"/>
      <c r="H305" s="126"/>
      <c r="I305" s="126"/>
      <c r="J305" s="125"/>
      <c r="K305" s="125"/>
      <c r="L305" s="40"/>
      <c r="M305" s="40"/>
      <c r="N305" s="125"/>
      <c r="O305" s="126"/>
      <c r="P305" s="126"/>
      <c r="Q305" s="126"/>
      <c r="R305" s="126"/>
      <c r="S305" s="90"/>
      <c r="T305" s="40"/>
      <c r="U305" s="53"/>
      <c r="V305" s="90"/>
      <c r="W305" s="40"/>
    </row>
    <row r="306" spans="1:23" ht="15.75" customHeight="1">
      <c r="A306" s="123"/>
      <c r="B306" s="123"/>
      <c r="C306" s="123"/>
      <c r="D306" s="123"/>
      <c r="E306" s="128"/>
      <c r="F306" s="125"/>
      <c r="G306" s="125"/>
      <c r="H306" s="126"/>
      <c r="I306" s="126"/>
      <c r="J306" s="125"/>
      <c r="K306" s="125"/>
      <c r="L306" s="40"/>
      <c r="M306" s="40"/>
      <c r="N306" s="125"/>
      <c r="O306" s="126"/>
      <c r="P306" s="126"/>
      <c r="Q306" s="126"/>
      <c r="R306" s="126"/>
      <c r="S306" s="90"/>
      <c r="T306" s="40"/>
      <c r="U306" s="53"/>
      <c r="V306" s="90"/>
      <c r="W306" s="40"/>
    </row>
    <row r="307" spans="1:23" ht="15.75" customHeight="1">
      <c r="A307" s="123"/>
      <c r="B307" s="123"/>
      <c r="C307" s="123"/>
      <c r="D307" s="123"/>
      <c r="E307" s="128"/>
      <c r="F307" s="125"/>
      <c r="G307" s="125"/>
      <c r="H307" s="126"/>
      <c r="I307" s="126"/>
      <c r="J307" s="125"/>
      <c r="K307" s="125"/>
      <c r="L307" s="40"/>
      <c r="M307" s="40"/>
      <c r="N307" s="125"/>
      <c r="O307" s="126"/>
      <c r="P307" s="126"/>
      <c r="Q307" s="126"/>
      <c r="R307" s="126"/>
      <c r="S307" s="90"/>
      <c r="T307" s="40"/>
      <c r="U307" s="53"/>
      <c r="V307" s="90"/>
      <c r="W307" s="40"/>
    </row>
    <row r="308" spans="1:23" ht="15.75" customHeight="1">
      <c r="A308" s="123"/>
      <c r="B308" s="123"/>
      <c r="C308" s="123"/>
      <c r="D308" s="123"/>
      <c r="E308" s="128"/>
      <c r="F308" s="125"/>
      <c r="G308" s="125"/>
      <c r="H308" s="126"/>
      <c r="I308" s="126"/>
      <c r="J308" s="125"/>
      <c r="K308" s="125"/>
      <c r="L308" s="40"/>
      <c r="M308" s="40"/>
      <c r="N308" s="125"/>
      <c r="O308" s="126"/>
      <c r="P308" s="126"/>
      <c r="Q308" s="126"/>
      <c r="R308" s="126"/>
      <c r="S308" s="90"/>
      <c r="T308" s="40"/>
      <c r="U308" s="53"/>
      <c r="V308" s="90"/>
      <c r="W308" s="40"/>
    </row>
    <row r="309" spans="1:23" ht="15.75" customHeight="1">
      <c r="A309" s="123"/>
      <c r="B309" s="123"/>
      <c r="C309" s="123"/>
      <c r="D309" s="123"/>
      <c r="E309" s="128"/>
      <c r="F309" s="125"/>
      <c r="G309" s="125"/>
      <c r="H309" s="126"/>
      <c r="I309" s="126"/>
      <c r="J309" s="125"/>
      <c r="K309" s="125"/>
      <c r="L309" s="40"/>
      <c r="M309" s="40"/>
      <c r="N309" s="125"/>
      <c r="O309" s="126"/>
      <c r="P309" s="126"/>
      <c r="Q309" s="126"/>
      <c r="R309" s="126"/>
      <c r="S309" s="90"/>
      <c r="T309" s="40"/>
      <c r="U309" s="53"/>
      <c r="V309" s="90"/>
      <c r="W309" s="40"/>
    </row>
    <row r="310" spans="1:23" ht="15.75" customHeight="1">
      <c r="A310" s="123"/>
      <c r="B310" s="123"/>
      <c r="C310" s="123"/>
      <c r="D310" s="123"/>
      <c r="E310" s="128"/>
      <c r="F310" s="125"/>
      <c r="G310" s="125"/>
      <c r="H310" s="126"/>
      <c r="I310" s="126"/>
      <c r="J310" s="125"/>
      <c r="K310" s="125"/>
      <c r="L310" s="40"/>
      <c r="M310" s="40"/>
      <c r="N310" s="125"/>
      <c r="O310" s="126"/>
      <c r="P310" s="126"/>
      <c r="Q310" s="126"/>
      <c r="R310" s="126"/>
      <c r="S310" s="90"/>
      <c r="T310" s="40"/>
      <c r="U310" s="53"/>
      <c r="V310" s="90"/>
      <c r="W310" s="40"/>
    </row>
    <row r="311" spans="1:23" ht="15.75" customHeight="1">
      <c r="A311" s="123"/>
      <c r="B311" s="123"/>
      <c r="C311" s="123"/>
      <c r="D311" s="123"/>
      <c r="E311" s="128"/>
      <c r="F311" s="125"/>
      <c r="G311" s="125"/>
      <c r="H311" s="126"/>
      <c r="I311" s="126"/>
      <c r="J311" s="125"/>
      <c r="K311" s="125"/>
      <c r="L311" s="40"/>
      <c r="M311" s="40"/>
      <c r="N311" s="125"/>
      <c r="O311" s="126"/>
      <c r="P311" s="126"/>
      <c r="Q311" s="126"/>
      <c r="R311" s="126"/>
      <c r="S311" s="90"/>
      <c r="T311" s="40"/>
      <c r="U311" s="53"/>
      <c r="V311" s="90"/>
      <c r="W311" s="40"/>
    </row>
    <row r="312" spans="1:23" ht="15.75" customHeight="1">
      <c r="A312" s="123"/>
      <c r="B312" s="123"/>
      <c r="C312" s="123"/>
      <c r="D312" s="123"/>
      <c r="E312" s="128"/>
      <c r="F312" s="125"/>
      <c r="G312" s="125"/>
      <c r="H312" s="126"/>
      <c r="I312" s="126"/>
      <c r="J312" s="125"/>
      <c r="K312" s="125"/>
      <c r="L312" s="40"/>
      <c r="M312" s="40"/>
      <c r="N312" s="125"/>
      <c r="O312" s="126"/>
      <c r="P312" s="126"/>
      <c r="Q312" s="126"/>
      <c r="R312" s="126"/>
      <c r="S312" s="90"/>
      <c r="T312" s="40"/>
      <c r="U312" s="53"/>
      <c r="V312" s="90"/>
      <c r="W312" s="40"/>
    </row>
    <row r="313" spans="1:23" ht="15.75" customHeight="1">
      <c r="A313" s="123"/>
      <c r="B313" s="123"/>
      <c r="C313" s="123"/>
      <c r="D313" s="123"/>
      <c r="E313" s="128"/>
      <c r="F313" s="125"/>
      <c r="G313" s="125"/>
      <c r="H313" s="126"/>
      <c r="I313" s="126"/>
      <c r="J313" s="125"/>
      <c r="K313" s="125"/>
      <c r="L313" s="40"/>
      <c r="M313" s="40"/>
      <c r="N313" s="125"/>
      <c r="O313" s="126"/>
      <c r="P313" s="126"/>
      <c r="Q313" s="126"/>
      <c r="R313" s="126"/>
      <c r="S313" s="90"/>
      <c r="T313" s="40"/>
      <c r="U313" s="53"/>
      <c r="V313" s="90"/>
      <c r="W313" s="40"/>
    </row>
    <row r="314" spans="1:23" ht="15.75" customHeight="1">
      <c r="A314" s="123"/>
      <c r="B314" s="123"/>
      <c r="C314" s="123"/>
      <c r="D314" s="123"/>
      <c r="E314" s="128"/>
      <c r="F314" s="125"/>
      <c r="G314" s="125"/>
      <c r="H314" s="126"/>
      <c r="I314" s="126"/>
      <c r="J314" s="125"/>
      <c r="K314" s="125"/>
      <c r="L314" s="40"/>
      <c r="M314" s="40"/>
      <c r="N314" s="125"/>
      <c r="O314" s="126"/>
      <c r="P314" s="126"/>
      <c r="Q314" s="126"/>
      <c r="R314" s="126"/>
      <c r="S314" s="90"/>
      <c r="T314" s="40"/>
      <c r="U314" s="53"/>
      <c r="V314" s="90"/>
      <c r="W314" s="40"/>
    </row>
    <row r="315" spans="1:23" ht="15.75" customHeight="1">
      <c r="A315" s="123"/>
      <c r="B315" s="123"/>
      <c r="C315" s="123"/>
      <c r="D315" s="123"/>
      <c r="E315" s="128"/>
      <c r="F315" s="125"/>
      <c r="G315" s="125"/>
      <c r="H315" s="126"/>
      <c r="I315" s="126"/>
      <c r="J315" s="125"/>
      <c r="K315" s="125"/>
      <c r="L315" s="40"/>
      <c r="M315" s="40"/>
      <c r="N315" s="125"/>
      <c r="O315" s="126"/>
      <c r="P315" s="126"/>
      <c r="Q315" s="126"/>
      <c r="R315" s="126"/>
      <c r="S315" s="90"/>
      <c r="T315" s="40"/>
      <c r="U315" s="53"/>
      <c r="V315" s="90"/>
      <c r="W315" s="40"/>
    </row>
    <row r="316" spans="1:23" ht="15.75" customHeight="1">
      <c r="A316" s="123"/>
      <c r="B316" s="123"/>
      <c r="C316" s="123"/>
      <c r="D316" s="123"/>
      <c r="E316" s="128"/>
      <c r="F316" s="125"/>
      <c r="G316" s="125"/>
      <c r="H316" s="126"/>
      <c r="I316" s="126"/>
      <c r="J316" s="125"/>
      <c r="K316" s="125"/>
      <c r="L316" s="40"/>
      <c r="M316" s="40"/>
      <c r="N316" s="125"/>
      <c r="O316" s="126"/>
      <c r="P316" s="126"/>
      <c r="Q316" s="126"/>
      <c r="R316" s="126"/>
      <c r="S316" s="90"/>
      <c r="T316" s="40"/>
      <c r="U316" s="53"/>
      <c r="V316" s="90"/>
      <c r="W316" s="40"/>
    </row>
    <row r="317" spans="1:23" ht="15.75" customHeight="1">
      <c r="A317" s="123"/>
      <c r="B317" s="123"/>
      <c r="C317" s="123"/>
      <c r="D317" s="123"/>
      <c r="E317" s="128"/>
      <c r="F317" s="125"/>
      <c r="G317" s="125"/>
      <c r="H317" s="126"/>
      <c r="I317" s="126"/>
      <c r="J317" s="125"/>
      <c r="K317" s="125"/>
      <c r="L317" s="40"/>
      <c r="M317" s="40"/>
      <c r="N317" s="125"/>
      <c r="O317" s="126"/>
      <c r="P317" s="126"/>
      <c r="Q317" s="126"/>
      <c r="R317" s="126"/>
      <c r="S317" s="90"/>
      <c r="T317" s="40"/>
      <c r="U317" s="53"/>
      <c r="V317" s="90"/>
      <c r="W317" s="40"/>
    </row>
    <row r="318" spans="1:23" ht="15.75" customHeight="1">
      <c r="A318" s="123"/>
      <c r="B318" s="123"/>
      <c r="C318" s="123"/>
      <c r="D318" s="123"/>
      <c r="E318" s="128"/>
      <c r="F318" s="125"/>
      <c r="G318" s="125"/>
      <c r="H318" s="126"/>
      <c r="I318" s="126"/>
      <c r="J318" s="125"/>
      <c r="K318" s="125"/>
      <c r="L318" s="40"/>
      <c r="M318" s="40"/>
      <c r="N318" s="125"/>
      <c r="O318" s="126"/>
      <c r="P318" s="126"/>
      <c r="Q318" s="126"/>
      <c r="R318" s="126"/>
      <c r="S318" s="90"/>
      <c r="T318" s="40"/>
      <c r="U318" s="53"/>
      <c r="V318" s="90"/>
      <c r="W318" s="40"/>
    </row>
    <row r="319" spans="1:23" ht="15.75" customHeight="1">
      <c r="A319" s="123"/>
      <c r="B319" s="123"/>
      <c r="C319" s="123"/>
      <c r="D319" s="123"/>
      <c r="E319" s="128"/>
      <c r="F319" s="125"/>
      <c r="G319" s="125"/>
      <c r="H319" s="126"/>
      <c r="I319" s="126"/>
      <c r="J319" s="125"/>
      <c r="K319" s="125"/>
      <c r="L319" s="40"/>
      <c r="M319" s="40"/>
      <c r="N319" s="125"/>
      <c r="O319" s="126"/>
      <c r="P319" s="126"/>
      <c r="Q319" s="126"/>
      <c r="R319" s="126"/>
      <c r="S319" s="90"/>
      <c r="T319" s="40"/>
      <c r="U319" s="53"/>
      <c r="V319" s="90"/>
      <c r="W319" s="40"/>
    </row>
    <row r="320" spans="1:23" ht="15.75" customHeight="1">
      <c r="A320" s="123"/>
      <c r="B320" s="123"/>
      <c r="C320" s="123"/>
      <c r="D320" s="123"/>
      <c r="E320" s="128"/>
      <c r="F320" s="125"/>
      <c r="G320" s="125"/>
      <c r="H320" s="126"/>
      <c r="I320" s="126"/>
      <c r="J320" s="125"/>
      <c r="K320" s="125"/>
      <c r="L320" s="40"/>
      <c r="M320" s="40"/>
      <c r="N320" s="125"/>
      <c r="O320" s="126"/>
      <c r="P320" s="126"/>
      <c r="Q320" s="126"/>
      <c r="R320" s="126"/>
      <c r="S320" s="90"/>
      <c r="T320" s="40"/>
      <c r="U320" s="53"/>
      <c r="V320" s="90"/>
      <c r="W320" s="40"/>
    </row>
    <row r="321" spans="1:23" ht="15.75" customHeight="1">
      <c r="A321" s="123"/>
      <c r="B321" s="123"/>
      <c r="C321" s="123"/>
      <c r="D321" s="123"/>
      <c r="E321" s="128"/>
      <c r="F321" s="125"/>
      <c r="G321" s="125"/>
      <c r="H321" s="126"/>
      <c r="I321" s="126"/>
      <c r="J321" s="125"/>
      <c r="K321" s="125"/>
      <c r="L321" s="40"/>
      <c r="M321" s="40"/>
      <c r="N321" s="125"/>
      <c r="O321" s="126"/>
      <c r="P321" s="126"/>
      <c r="Q321" s="126"/>
      <c r="R321" s="126"/>
      <c r="S321" s="90"/>
      <c r="T321" s="40"/>
      <c r="U321" s="53"/>
      <c r="V321" s="90"/>
      <c r="W321" s="40"/>
    </row>
    <row r="322" spans="1:23" ht="15.75" customHeight="1">
      <c r="A322" s="123"/>
      <c r="B322" s="123"/>
      <c r="C322" s="123"/>
      <c r="D322" s="123"/>
      <c r="E322" s="128"/>
      <c r="F322" s="125"/>
      <c r="G322" s="125"/>
      <c r="H322" s="126"/>
      <c r="I322" s="126"/>
      <c r="J322" s="125"/>
      <c r="K322" s="125"/>
      <c r="L322" s="40"/>
      <c r="M322" s="40"/>
      <c r="N322" s="125"/>
      <c r="O322" s="126"/>
      <c r="P322" s="126"/>
      <c r="Q322" s="126"/>
      <c r="R322" s="126"/>
      <c r="S322" s="90"/>
      <c r="T322" s="40"/>
      <c r="U322" s="53"/>
      <c r="V322" s="90"/>
      <c r="W322" s="40"/>
    </row>
    <row r="323" spans="1:23" ht="15.75" customHeight="1">
      <c r="A323" s="123"/>
      <c r="B323" s="123"/>
      <c r="C323" s="123"/>
      <c r="D323" s="123"/>
      <c r="E323" s="128"/>
      <c r="F323" s="125"/>
      <c r="G323" s="125"/>
      <c r="H323" s="126"/>
      <c r="I323" s="126"/>
      <c r="J323" s="125"/>
      <c r="K323" s="125"/>
      <c r="L323" s="40"/>
      <c r="M323" s="40"/>
      <c r="N323" s="125"/>
      <c r="O323" s="126"/>
      <c r="P323" s="126"/>
      <c r="Q323" s="126"/>
      <c r="R323" s="126"/>
      <c r="S323" s="90"/>
      <c r="T323" s="40"/>
      <c r="U323" s="53"/>
      <c r="V323" s="90"/>
      <c r="W323" s="40"/>
    </row>
    <row r="324" spans="1:23" ht="15.75" customHeight="1">
      <c r="A324" s="123"/>
      <c r="B324" s="123"/>
      <c r="C324" s="123"/>
      <c r="D324" s="123"/>
      <c r="E324" s="128"/>
      <c r="F324" s="125"/>
      <c r="G324" s="125"/>
      <c r="H324" s="126"/>
      <c r="I324" s="126"/>
      <c r="J324" s="125"/>
      <c r="K324" s="125"/>
      <c r="L324" s="40"/>
      <c r="M324" s="40"/>
      <c r="N324" s="125"/>
      <c r="O324" s="126"/>
      <c r="P324" s="126"/>
      <c r="Q324" s="126"/>
      <c r="R324" s="126"/>
      <c r="S324" s="90"/>
      <c r="T324" s="40"/>
      <c r="U324" s="53"/>
      <c r="V324" s="90"/>
      <c r="W324" s="40"/>
    </row>
    <row r="325" spans="1:23" ht="15.75" customHeight="1">
      <c r="A325" s="123"/>
      <c r="B325" s="123"/>
      <c r="C325" s="123"/>
      <c r="D325" s="123"/>
      <c r="E325" s="128"/>
      <c r="F325" s="125"/>
      <c r="G325" s="125"/>
      <c r="H325" s="126"/>
      <c r="I325" s="126"/>
      <c r="J325" s="125"/>
      <c r="K325" s="125"/>
      <c r="L325" s="40"/>
      <c r="M325" s="40"/>
      <c r="N325" s="125"/>
      <c r="O325" s="126"/>
      <c r="P325" s="126"/>
      <c r="Q325" s="126"/>
      <c r="R325" s="126"/>
      <c r="S325" s="90"/>
      <c r="T325" s="40"/>
      <c r="U325" s="53"/>
      <c r="V325" s="90"/>
      <c r="W325" s="40"/>
    </row>
    <row r="326" spans="1:23" ht="15.75" customHeight="1">
      <c r="A326" s="123"/>
      <c r="B326" s="123"/>
      <c r="C326" s="123"/>
      <c r="D326" s="123"/>
      <c r="E326" s="128"/>
      <c r="F326" s="125"/>
      <c r="G326" s="125"/>
      <c r="H326" s="126"/>
      <c r="I326" s="126"/>
      <c r="J326" s="125"/>
      <c r="K326" s="125"/>
      <c r="L326" s="40"/>
      <c r="M326" s="40"/>
      <c r="N326" s="125"/>
      <c r="O326" s="126"/>
      <c r="P326" s="126"/>
      <c r="Q326" s="126"/>
      <c r="R326" s="126"/>
      <c r="S326" s="90"/>
      <c r="T326" s="40"/>
      <c r="U326" s="53"/>
      <c r="V326" s="90"/>
      <c r="W326" s="40"/>
    </row>
    <row r="327" spans="1:23" ht="15.75" customHeight="1">
      <c r="A327" s="123"/>
      <c r="B327" s="123"/>
      <c r="C327" s="123"/>
      <c r="D327" s="123"/>
      <c r="E327" s="128"/>
      <c r="F327" s="125"/>
      <c r="G327" s="125"/>
      <c r="H327" s="126"/>
      <c r="I327" s="126"/>
      <c r="J327" s="125"/>
      <c r="K327" s="125"/>
      <c r="L327" s="40"/>
      <c r="M327" s="40"/>
      <c r="N327" s="125"/>
      <c r="O327" s="126"/>
      <c r="P327" s="126"/>
      <c r="Q327" s="126"/>
      <c r="R327" s="126"/>
      <c r="S327" s="90"/>
      <c r="T327" s="40"/>
      <c r="U327" s="53"/>
      <c r="V327" s="90"/>
      <c r="W327" s="40"/>
    </row>
    <row r="328" spans="1:23" ht="15.75" customHeight="1">
      <c r="A328" s="123"/>
      <c r="B328" s="123"/>
      <c r="C328" s="123"/>
      <c r="D328" s="123"/>
      <c r="E328" s="128"/>
      <c r="F328" s="125"/>
      <c r="G328" s="125"/>
      <c r="H328" s="126"/>
      <c r="I328" s="126"/>
      <c r="J328" s="125"/>
      <c r="K328" s="125"/>
      <c r="L328" s="40"/>
      <c r="M328" s="40"/>
      <c r="N328" s="125"/>
      <c r="O328" s="126"/>
      <c r="P328" s="126"/>
      <c r="Q328" s="126"/>
      <c r="R328" s="126"/>
      <c r="S328" s="90"/>
      <c r="T328" s="40"/>
      <c r="U328" s="53"/>
      <c r="V328" s="90"/>
      <c r="W328" s="40"/>
    </row>
    <row r="329" spans="1:23" ht="15.75" customHeight="1">
      <c r="A329" s="123"/>
      <c r="B329" s="123"/>
      <c r="C329" s="123"/>
      <c r="D329" s="123"/>
      <c r="E329" s="128"/>
      <c r="F329" s="125"/>
      <c r="G329" s="125"/>
      <c r="H329" s="126"/>
      <c r="I329" s="126"/>
      <c r="J329" s="125"/>
      <c r="K329" s="125"/>
      <c r="L329" s="40"/>
      <c r="M329" s="40"/>
      <c r="N329" s="125"/>
      <c r="O329" s="126"/>
      <c r="P329" s="126"/>
      <c r="Q329" s="126"/>
      <c r="R329" s="126"/>
      <c r="S329" s="90"/>
      <c r="T329" s="40"/>
      <c r="U329" s="53"/>
      <c r="V329" s="90"/>
      <c r="W329" s="40"/>
    </row>
    <row r="330" spans="1:23" ht="15.75" customHeight="1">
      <c r="A330" s="123"/>
      <c r="B330" s="123"/>
      <c r="C330" s="123"/>
      <c r="D330" s="123"/>
      <c r="E330" s="128"/>
      <c r="F330" s="125"/>
      <c r="G330" s="125"/>
      <c r="H330" s="126"/>
      <c r="I330" s="126"/>
      <c r="J330" s="125"/>
      <c r="K330" s="125"/>
      <c r="L330" s="40"/>
      <c r="M330" s="40"/>
      <c r="N330" s="125"/>
      <c r="O330" s="126"/>
      <c r="P330" s="126"/>
      <c r="Q330" s="126"/>
      <c r="R330" s="126"/>
      <c r="S330" s="90"/>
      <c r="T330" s="40"/>
      <c r="U330" s="53"/>
      <c r="V330" s="90"/>
      <c r="W330" s="40"/>
    </row>
    <row r="331" spans="1:23" ht="15.75" customHeight="1">
      <c r="A331" s="123"/>
      <c r="B331" s="123"/>
      <c r="C331" s="123"/>
      <c r="D331" s="123"/>
      <c r="E331" s="128"/>
      <c r="F331" s="125"/>
      <c r="G331" s="125"/>
      <c r="H331" s="126"/>
      <c r="I331" s="126"/>
      <c r="J331" s="125"/>
      <c r="K331" s="125"/>
      <c r="L331" s="40"/>
      <c r="M331" s="40"/>
      <c r="N331" s="125"/>
      <c r="O331" s="126"/>
      <c r="P331" s="126"/>
      <c r="Q331" s="126"/>
      <c r="R331" s="126"/>
      <c r="S331" s="90"/>
      <c r="T331" s="40"/>
      <c r="U331" s="53"/>
      <c r="V331" s="90"/>
      <c r="W331" s="40"/>
    </row>
    <row r="332" spans="1:23" ht="15.75" customHeight="1">
      <c r="A332" s="123"/>
      <c r="B332" s="123"/>
      <c r="C332" s="123"/>
      <c r="D332" s="123"/>
      <c r="E332" s="128"/>
      <c r="F332" s="125"/>
      <c r="G332" s="125"/>
      <c r="H332" s="126"/>
      <c r="I332" s="126"/>
      <c r="J332" s="125"/>
      <c r="K332" s="125"/>
      <c r="L332" s="40"/>
      <c r="M332" s="40"/>
      <c r="N332" s="125"/>
      <c r="O332" s="126"/>
      <c r="P332" s="126"/>
      <c r="Q332" s="126"/>
      <c r="R332" s="126"/>
      <c r="S332" s="90"/>
      <c r="T332" s="40"/>
      <c r="U332" s="53"/>
      <c r="V332" s="90"/>
      <c r="W332" s="40"/>
    </row>
    <row r="333" spans="1:23" ht="15.75" customHeight="1">
      <c r="A333" s="123"/>
      <c r="B333" s="123"/>
      <c r="C333" s="123"/>
      <c r="D333" s="123"/>
      <c r="E333" s="128"/>
      <c r="F333" s="125"/>
      <c r="G333" s="125"/>
      <c r="H333" s="126"/>
      <c r="I333" s="126"/>
      <c r="J333" s="125"/>
      <c r="K333" s="125"/>
      <c r="L333" s="40"/>
      <c r="M333" s="40"/>
      <c r="N333" s="125"/>
      <c r="O333" s="126"/>
      <c r="P333" s="126"/>
      <c r="Q333" s="126"/>
      <c r="R333" s="126"/>
      <c r="S333" s="90"/>
      <c r="T333" s="40"/>
      <c r="U333" s="53"/>
      <c r="V333" s="90"/>
      <c r="W333" s="40"/>
    </row>
    <row r="334" spans="1:23" ht="15.75" customHeight="1">
      <c r="A334" s="123"/>
      <c r="B334" s="123"/>
      <c r="C334" s="123"/>
      <c r="D334" s="123"/>
      <c r="E334" s="128"/>
      <c r="F334" s="125"/>
      <c r="G334" s="125"/>
      <c r="H334" s="126"/>
      <c r="I334" s="126"/>
      <c r="J334" s="125"/>
      <c r="K334" s="125"/>
      <c r="L334" s="40"/>
      <c r="M334" s="40"/>
      <c r="N334" s="125"/>
      <c r="O334" s="126"/>
      <c r="P334" s="126"/>
      <c r="Q334" s="126"/>
      <c r="R334" s="126"/>
      <c r="S334" s="90"/>
      <c r="T334" s="40"/>
      <c r="U334" s="53"/>
      <c r="V334" s="90"/>
      <c r="W334" s="40"/>
    </row>
    <row r="335" spans="1:23" ht="15.75" customHeight="1">
      <c r="A335" s="123"/>
      <c r="B335" s="123"/>
      <c r="C335" s="123"/>
      <c r="D335" s="123"/>
      <c r="E335" s="128"/>
      <c r="F335" s="125"/>
      <c r="G335" s="125"/>
      <c r="H335" s="126"/>
      <c r="I335" s="126"/>
      <c r="J335" s="125"/>
      <c r="K335" s="125"/>
      <c r="L335" s="40"/>
      <c r="M335" s="40"/>
      <c r="N335" s="125"/>
      <c r="O335" s="126"/>
      <c r="P335" s="126"/>
      <c r="Q335" s="126"/>
      <c r="R335" s="126"/>
      <c r="S335" s="90"/>
      <c r="T335" s="40"/>
      <c r="U335" s="53"/>
      <c r="V335" s="90"/>
      <c r="W335" s="40"/>
    </row>
    <row r="336" spans="1:23" ht="15.75" customHeight="1">
      <c r="A336" s="123"/>
      <c r="B336" s="123"/>
      <c r="C336" s="123"/>
      <c r="D336" s="123"/>
      <c r="E336" s="128"/>
      <c r="F336" s="125"/>
      <c r="G336" s="125"/>
      <c r="H336" s="126"/>
      <c r="I336" s="126"/>
      <c r="J336" s="125"/>
      <c r="K336" s="125"/>
      <c r="L336" s="40"/>
      <c r="M336" s="40"/>
      <c r="N336" s="125"/>
      <c r="O336" s="126"/>
      <c r="P336" s="126"/>
      <c r="Q336" s="126"/>
      <c r="R336" s="126"/>
      <c r="S336" s="90"/>
      <c r="T336" s="40"/>
      <c r="U336" s="53"/>
      <c r="V336" s="90"/>
      <c r="W336" s="40"/>
    </row>
    <row r="337" spans="1:23" ht="15.75" customHeight="1">
      <c r="A337" s="123"/>
      <c r="B337" s="123"/>
      <c r="C337" s="123"/>
      <c r="D337" s="123"/>
      <c r="E337" s="128"/>
      <c r="F337" s="125"/>
      <c r="G337" s="125"/>
      <c r="H337" s="126"/>
      <c r="I337" s="126"/>
      <c r="J337" s="125"/>
      <c r="K337" s="125"/>
      <c r="L337" s="40"/>
      <c r="M337" s="40"/>
      <c r="N337" s="125"/>
      <c r="O337" s="126"/>
      <c r="P337" s="126"/>
      <c r="Q337" s="126"/>
      <c r="R337" s="126"/>
      <c r="S337" s="90"/>
      <c r="T337" s="40"/>
      <c r="U337" s="53"/>
      <c r="V337" s="90"/>
      <c r="W337" s="40"/>
    </row>
    <row r="338" spans="1:23" ht="15.75" customHeight="1">
      <c r="A338" s="123"/>
      <c r="B338" s="123"/>
      <c r="C338" s="123"/>
      <c r="D338" s="123"/>
      <c r="E338" s="128"/>
      <c r="F338" s="125"/>
      <c r="G338" s="125"/>
      <c r="H338" s="126"/>
      <c r="I338" s="126"/>
      <c r="J338" s="125"/>
      <c r="K338" s="125"/>
      <c r="L338" s="40"/>
      <c r="M338" s="40"/>
      <c r="N338" s="125"/>
      <c r="O338" s="126"/>
      <c r="P338" s="126"/>
      <c r="Q338" s="126"/>
      <c r="R338" s="126"/>
      <c r="S338" s="90"/>
      <c r="T338" s="40"/>
      <c r="U338" s="53"/>
      <c r="V338" s="90"/>
      <c r="W338" s="40"/>
    </row>
    <row r="339" spans="1:23" ht="15.75" customHeight="1">
      <c r="A339" s="123"/>
      <c r="B339" s="123"/>
      <c r="C339" s="123"/>
      <c r="D339" s="123"/>
      <c r="E339" s="128"/>
      <c r="F339" s="125"/>
      <c r="G339" s="125"/>
      <c r="H339" s="126"/>
      <c r="I339" s="126"/>
      <c r="J339" s="125"/>
      <c r="K339" s="125"/>
      <c r="L339" s="40"/>
      <c r="M339" s="40"/>
      <c r="N339" s="125"/>
      <c r="O339" s="126"/>
      <c r="P339" s="126"/>
      <c r="Q339" s="126"/>
      <c r="R339" s="126"/>
      <c r="S339" s="90"/>
      <c r="T339" s="40"/>
      <c r="U339" s="53"/>
      <c r="V339" s="90"/>
      <c r="W339" s="40"/>
    </row>
    <row r="340" spans="1:23" ht="15.75" customHeight="1">
      <c r="A340" s="123"/>
      <c r="B340" s="123"/>
      <c r="C340" s="123"/>
      <c r="D340" s="123"/>
      <c r="E340" s="128"/>
      <c r="F340" s="125"/>
      <c r="G340" s="125"/>
      <c r="H340" s="126"/>
      <c r="I340" s="126"/>
      <c r="J340" s="125"/>
      <c r="K340" s="125"/>
      <c r="L340" s="40"/>
      <c r="M340" s="40"/>
      <c r="N340" s="125"/>
      <c r="O340" s="126"/>
      <c r="P340" s="126"/>
      <c r="Q340" s="126"/>
      <c r="R340" s="126"/>
      <c r="S340" s="90"/>
      <c r="T340" s="40"/>
      <c r="U340" s="53"/>
      <c r="V340" s="90"/>
      <c r="W340" s="40"/>
    </row>
    <row r="341" spans="1:23" ht="15.75" customHeight="1">
      <c r="A341" s="123"/>
      <c r="B341" s="123"/>
      <c r="C341" s="123"/>
      <c r="D341" s="123"/>
      <c r="E341" s="128"/>
      <c r="F341" s="125"/>
      <c r="G341" s="125"/>
      <c r="H341" s="126"/>
      <c r="I341" s="126"/>
      <c r="J341" s="125"/>
      <c r="K341" s="125"/>
      <c r="L341" s="40"/>
      <c r="M341" s="40"/>
      <c r="N341" s="125"/>
      <c r="O341" s="126"/>
      <c r="P341" s="126"/>
      <c r="Q341" s="126"/>
      <c r="R341" s="126"/>
      <c r="S341" s="90"/>
      <c r="T341" s="40"/>
      <c r="U341" s="53"/>
      <c r="V341" s="90"/>
      <c r="W341" s="40"/>
    </row>
    <row r="342" spans="1:23" ht="15.75" customHeight="1">
      <c r="A342" s="123"/>
      <c r="B342" s="123"/>
      <c r="C342" s="123"/>
      <c r="D342" s="123"/>
      <c r="E342" s="128"/>
      <c r="F342" s="125"/>
      <c r="G342" s="125"/>
      <c r="H342" s="126"/>
      <c r="I342" s="126"/>
      <c r="J342" s="125"/>
      <c r="K342" s="125"/>
      <c r="L342" s="40"/>
      <c r="M342" s="40"/>
      <c r="N342" s="125"/>
      <c r="O342" s="126"/>
      <c r="P342" s="126"/>
      <c r="Q342" s="126"/>
      <c r="R342" s="126"/>
      <c r="S342" s="90"/>
      <c r="T342" s="40"/>
      <c r="U342" s="53"/>
      <c r="V342" s="90"/>
      <c r="W342" s="40"/>
    </row>
    <row r="343" spans="1:23" ht="15.75" customHeight="1">
      <c r="A343" s="123"/>
      <c r="B343" s="123"/>
      <c r="C343" s="123"/>
      <c r="D343" s="123"/>
      <c r="E343" s="128"/>
      <c r="F343" s="125"/>
      <c r="G343" s="125"/>
      <c r="H343" s="126"/>
      <c r="I343" s="126"/>
      <c r="J343" s="125"/>
      <c r="K343" s="125"/>
      <c r="L343" s="40"/>
      <c r="M343" s="40"/>
      <c r="N343" s="125"/>
      <c r="O343" s="126"/>
      <c r="P343" s="126"/>
      <c r="Q343" s="126"/>
      <c r="R343" s="126"/>
      <c r="S343" s="90"/>
      <c r="T343" s="40"/>
      <c r="U343" s="53"/>
      <c r="V343" s="90"/>
      <c r="W343" s="40"/>
    </row>
    <row r="344" spans="1:23" ht="15.75" customHeight="1">
      <c r="A344" s="123"/>
      <c r="B344" s="123"/>
      <c r="C344" s="123"/>
      <c r="D344" s="123"/>
      <c r="E344" s="128"/>
      <c r="F344" s="125"/>
      <c r="G344" s="125"/>
      <c r="H344" s="126"/>
      <c r="I344" s="126"/>
      <c r="J344" s="125"/>
      <c r="K344" s="125"/>
      <c r="L344" s="40"/>
      <c r="M344" s="40"/>
      <c r="N344" s="125"/>
      <c r="O344" s="126"/>
      <c r="P344" s="126"/>
      <c r="Q344" s="126"/>
      <c r="R344" s="126"/>
      <c r="S344" s="90"/>
      <c r="T344" s="40"/>
      <c r="U344" s="53"/>
      <c r="V344" s="90"/>
      <c r="W344" s="40"/>
    </row>
    <row r="345" spans="1:23" ht="15.75" customHeight="1">
      <c r="A345" s="123"/>
      <c r="B345" s="123"/>
      <c r="C345" s="123"/>
      <c r="D345" s="123"/>
      <c r="E345" s="128"/>
      <c r="F345" s="125"/>
      <c r="G345" s="125"/>
      <c r="H345" s="126"/>
      <c r="I345" s="126"/>
      <c r="J345" s="125"/>
      <c r="K345" s="125"/>
      <c r="L345" s="40"/>
      <c r="M345" s="40"/>
      <c r="N345" s="125"/>
      <c r="O345" s="126"/>
      <c r="P345" s="126"/>
      <c r="Q345" s="126"/>
      <c r="R345" s="126"/>
      <c r="S345" s="90"/>
      <c r="T345" s="40"/>
      <c r="U345" s="53"/>
      <c r="V345" s="90"/>
      <c r="W345" s="40"/>
    </row>
    <row r="346" spans="1:23" ht="15.75" customHeight="1">
      <c r="A346" s="123"/>
      <c r="B346" s="123"/>
      <c r="C346" s="123"/>
      <c r="D346" s="123"/>
      <c r="E346" s="128"/>
      <c r="F346" s="125"/>
      <c r="G346" s="125"/>
      <c r="H346" s="126"/>
      <c r="I346" s="126"/>
      <c r="J346" s="125"/>
      <c r="K346" s="125"/>
      <c r="L346" s="40"/>
      <c r="M346" s="40"/>
      <c r="N346" s="125"/>
      <c r="O346" s="126"/>
      <c r="P346" s="126"/>
      <c r="Q346" s="126"/>
      <c r="R346" s="126"/>
      <c r="S346" s="90"/>
      <c r="T346" s="40"/>
      <c r="U346" s="53"/>
      <c r="V346" s="90"/>
      <c r="W346" s="40"/>
    </row>
    <row r="347" spans="1:23" ht="15.75" customHeight="1">
      <c r="A347" s="123"/>
      <c r="B347" s="123"/>
      <c r="C347" s="123"/>
      <c r="D347" s="123"/>
      <c r="E347" s="128"/>
      <c r="F347" s="125"/>
      <c r="G347" s="125"/>
      <c r="H347" s="126"/>
      <c r="I347" s="126"/>
      <c r="J347" s="125"/>
      <c r="K347" s="125"/>
      <c r="L347" s="40"/>
      <c r="M347" s="40"/>
      <c r="N347" s="125"/>
      <c r="O347" s="126"/>
      <c r="P347" s="126"/>
      <c r="Q347" s="126"/>
      <c r="R347" s="126"/>
      <c r="S347" s="90"/>
      <c r="T347" s="40"/>
      <c r="U347" s="53"/>
      <c r="V347" s="90"/>
      <c r="W347" s="40"/>
    </row>
    <row r="348" spans="1:23" ht="15.75" customHeight="1">
      <c r="A348" s="123"/>
      <c r="B348" s="123"/>
      <c r="C348" s="123"/>
      <c r="D348" s="123"/>
      <c r="E348" s="128"/>
      <c r="F348" s="125"/>
      <c r="G348" s="125"/>
      <c r="H348" s="126"/>
      <c r="I348" s="126"/>
      <c r="J348" s="125"/>
      <c r="K348" s="125"/>
      <c r="L348" s="40"/>
      <c r="M348" s="40"/>
      <c r="N348" s="125"/>
      <c r="O348" s="126"/>
      <c r="P348" s="126"/>
      <c r="Q348" s="126"/>
      <c r="R348" s="126"/>
      <c r="S348" s="90"/>
      <c r="T348" s="40"/>
      <c r="U348" s="53"/>
      <c r="V348" s="90"/>
      <c r="W348" s="40"/>
    </row>
    <row r="349" spans="1:23" ht="15.75" customHeight="1">
      <c r="A349" s="123"/>
      <c r="B349" s="123"/>
      <c r="C349" s="123"/>
      <c r="D349" s="123"/>
      <c r="E349" s="128"/>
      <c r="F349" s="125"/>
      <c r="G349" s="125"/>
      <c r="H349" s="126"/>
      <c r="I349" s="126"/>
      <c r="J349" s="125"/>
      <c r="K349" s="125"/>
      <c r="L349" s="40"/>
      <c r="M349" s="40"/>
      <c r="N349" s="125"/>
      <c r="O349" s="126"/>
      <c r="P349" s="126"/>
      <c r="Q349" s="126"/>
      <c r="R349" s="126"/>
      <c r="S349" s="90"/>
      <c r="T349" s="40"/>
      <c r="U349" s="53"/>
      <c r="V349" s="90"/>
      <c r="W349" s="40"/>
    </row>
    <row r="350" spans="1:23" ht="15.75" customHeight="1">
      <c r="A350" s="123"/>
      <c r="B350" s="123"/>
      <c r="C350" s="123"/>
      <c r="D350" s="123"/>
      <c r="E350" s="128"/>
      <c r="F350" s="125"/>
      <c r="G350" s="125"/>
      <c r="H350" s="126"/>
      <c r="I350" s="126"/>
      <c r="J350" s="125"/>
      <c r="K350" s="125"/>
      <c r="L350" s="40"/>
      <c r="M350" s="40"/>
      <c r="N350" s="125"/>
      <c r="O350" s="126"/>
      <c r="P350" s="126"/>
      <c r="Q350" s="126"/>
      <c r="R350" s="126"/>
      <c r="S350" s="90"/>
      <c r="T350" s="40"/>
      <c r="U350" s="53"/>
      <c r="V350" s="90"/>
      <c r="W350" s="40"/>
    </row>
    <row r="351" spans="1:23" ht="15.75" customHeight="1">
      <c r="A351" s="123"/>
      <c r="B351" s="123"/>
      <c r="C351" s="123"/>
      <c r="D351" s="123"/>
      <c r="E351" s="128"/>
      <c r="F351" s="125"/>
      <c r="G351" s="125"/>
      <c r="H351" s="126"/>
      <c r="I351" s="126"/>
      <c r="J351" s="125"/>
      <c r="K351" s="125"/>
      <c r="L351" s="40"/>
      <c r="M351" s="40"/>
      <c r="N351" s="125"/>
      <c r="O351" s="126"/>
      <c r="P351" s="126"/>
      <c r="Q351" s="126"/>
      <c r="R351" s="126"/>
      <c r="S351" s="90"/>
      <c r="T351" s="40"/>
      <c r="U351" s="53"/>
      <c r="V351" s="90"/>
      <c r="W351" s="40"/>
    </row>
    <row r="352" spans="1:23" ht="15.75" customHeight="1">
      <c r="A352" s="123"/>
      <c r="B352" s="123"/>
      <c r="C352" s="123"/>
      <c r="D352" s="123"/>
      <c r="E352" s="128"/>
      <c r="F352" s="125"/>
      <c r="G352" s="125"/>
      <c r="H352" s="126"/>
      <c r="I352" s="126"/>
      <c r="J352" s="125"/>
      <c r="K352" s="125"/>
      <c r="L352" s="40"/>
      <c r="M352" s="40"/>
      <c r="N352" s="125"/>
      <c r="O352" s="126"/>
      <c r="P352" s="126"/>
      <c r="Q352" s="126"/>
      <c r="R352" s="126"/>
      <c r="S352" s="90"/>
      <c r="T352" s="40"/>
      <c r="U352" s="53"/>
      <c r="V352" s="90"/>
      <c r="W352" s="40"/>
    </row>
    <row r="353" spans="1:23" ht="15.75" customHeight="1">
      <c r="A353" s="123"/>
      <c r="B353" s="123"/>
      <c r="C353" s="123"/>
      <c r="D353" s="123"/>
      <c r="E353" s="128"/>
      <c r="F353" s="125"/>
      <c r="G353" s="125"/>
      <c r="H353" s="126"/>
      <c r="I353" s="126"/>
      <c r="J353" s="125"/>
      <c r="K353" s="125"/>
      <c r="L353" s="40"/>
      <c r="M353" s="40"/>
      <c r="N353" s="125"/>
      <c r="O353" s="126"/>
      <c r="P353" s="126"/>
      <c r="Q353" s="126"/>
      <c r="R353" s="126"/>
      <c r="S353" s="90"/>
      <c r="T353" s="40"/>
      <c r="U353" s="53"/>
      <c r="V353" s="90"/>
      <c r="W353" s="40"/>
    </row>
    <row r="354" spans="1:23" ht="15.75" customHeight="1">
      <c r="A354" s="123"/>
      <c r="B354" s="123"/>
      <c r="C354" s="123"/>
      <c r="D354" s="123"/>
      <c r="E354" s="128"/>
      <c r="F354" s="125"/>
      <c r="G354" s="125"/>
      <c r="H354" s="126"/>
      <c r="I354" s="126"/>
      <c r="J354" s="125"/>
      <c r="K354" s="125"/>
      <c r="L354" s="40"/>
      <c r="M354" s="40"/>
      <c r="N354" s="125"/>
      <c r="O354" s="126"/>
      <c r="P354" s="126"/>
      <c r="Q354" s="126"/>
      <c r="R354" s="126"/>
      <c r="S354" s="90"/>
      <c r="T354" s="40"/>
      <c r="U354" s="53"/>
      <c r="V354" s="90"/>
      <c r="W354" s="40"/>
    </row>
    <row r="355" spans="1:23" ht="15.75" customHeight="1">
      <c r="A355" s="123"/>
      <c r="B355" s="123"/>
      <c r="C355" s="123"/>
      <c r="D355" s="123"/>
      <c r="E355" s="128"/>
      <c r="F355" s="125"/>
      <c r="G355" s="125"/>
      <c r="H355" s="126"/>
      <c r="I355" s="126"/>
      <c r="J355" s="125"/>
      <c r="K355" s="125"/>
      <c r="L355" s="40"/>
      <c r="M355" s="40"/>
      <c r="N355" s="125"/>
      <c r="O355" s="126"/>
      <c r="P355" s="126"/>
      <c r="Q355" s="126"/>
      <c r="R355" s="126"/>
      <c r="S355" s="90"/>
      <c r="T355" s="40"/>
      <c r="U355" s="53"/>
      <c r="V355" s="90"/>
      <c r="W355" s="40"/>
    </row>
    <row r="356" spans="1:23" ht="15.75" customHeight="1">
      <c r="A356" s="123"/>
      <c r="B356" s="123"/>
      <c r="C356" s="123"/>
      <c r="D356" s="123"/>
      <c r="E356" s="128"/>
      <c r="F356" s="125"/>
      <c r="G356" s="125"/>
      <c r="H356" s="126"/>
      <c r="I356" s="126"/>
      <c r="J356" s="125"/>
      <c r="K356" s="125"/>
      <c r="L356" s="40"/>
      <c r="M356" s="40"/>
      <c r="N356" s="125"/>
      <c r="O356" s="126"/>
      <c r="P356" s="126"/>
      <c r="Q356" s="126"/>
      <c r="R356" s="126"/>
      <c r="S356" s="90"/>
      <c r="T356" s="40"/>
      <c r="U356" s="53"/>
      <c r="V356" s="90"/>
      <c r="W356" s="40"/>
    </row>
    <row r="357" spans="1:23" ht="15.75" customHeight="1">
      <c r="A357" s="123"/>
      <c r="B357" s="123"/>
      <c r="C357" s="123"/>
      <c r="D357" s="123"/>
      <c r="E357" s="128"/>
      <c r="F357" s="125"/>
      <c r="G357" s="125"/>
      <c r="H357" s="126"/>
      <c r="I357" s="126"/>
      <c r="J357" s="125"/>
      <c r="K357" s="125"/>
      <c r="L357" s="40"/>
      <c r="M357" s="40"/>
      <c r="N357" s="125"/>
      <c r="O357" s="126"/>
      <c r="P357" s="126"/>
      <c r="Q357" s="126"/>
      <c r="R357" s="126"/>
      <c r="S357" s="90"/>
      <c r="T357" s="40"/>
      <c r="U357" s="53"/>
      <c r="V357" s="90"/>
      <c r="W357" s="40"/>
    </row>
    <row r="358" spans="1:23" ht="15.75" customHeight="1">
      <c r="A358" s="123"/>
      <c r="B358" s="123"/>
      <c r="C358" s="123"/>
      <c r="D358" s="123"/>
      <c r="E358" s="128"/>
      <c r="F358" s="125"/>
      <c r="G358" s="125"/>
      <c r="H358" s="126"/>
      <c r="I358" s="126"/>
      <c r="J358" s="125"/>
      <c r="K358" s="125"/>
      <c r="L358" s="40"/>
      <c r="M358" s="40"/>
      <c r="N358" s="125"/>
      <c r="O358" s="126"/>
      <c r="P358" s="126"/>
      <c r="Q358" s="126"/>
      <c r="R358" s="126"/>
      <c r="S358" s="90"/>
      <c r="T358" s="40"/>
      <c r="U358" s="53"/>
      <c r="V358" s="90"/>
      <c r="W358" s="40"/>
    </row>
    <row r="359" spans="1:23" ht="15.75" customHeight="1">
      <c r="A359" s="123"/>
      <c r="B359" s="123"/>
      <c r="C359" s="123"/>
      <c r="D359" s="123"/>
      <c r="E359" s="128"/>
      <c r="F359" s="125"/>
      <c r="G359" s="125"/>
      <c r="H359" s="126"/>
      <c r="I359" s="126"/>
      <c r="J359" s="125"/>
      <c r="K359" s="125"/>
      <c r="L359" s="40"/>
      <c r="M359" s="40"/>
      <c r="N359" s="125"/>
      <c r="O359" s="126"/>
      <c r="P359" s="126"/>
      <c r="Q359" s="126"/>
      <c r="R359" s="126"/>
      <c r="S359" s="90"/>
      <c r="T359" s="40"/>
      <c r="U359" s="53"/>
      <c r="V359" s="90"/>
      <c r="W359" s="40"/>
    </row>
    <row r="360" spans="1:23" ht="15.75" customHeight="1">
      <c r="A360" s="123"/>
      <c r="B360" s="123"/>
      <c r="C360" s="123"/>
      <c r="D360" s="123"/>
      <c r="E360" s="128"/>
      <c r="F360" s="125"/>
      <c r="G360" s="125"/>
      <c r="H360" s="126"/>
      <c r="I360" s="126"/>
      <c r="J360" s="125"/>
      <c r="K360" s="125"/>
      <c r="L360" s="40"/>
      <c r="M360" s="40"/>
      <c r="N360" s="125"/>
      <c r="O360" s="126"/>
      <c r="P360" s="126"/>
      <c r="Q360" s="126"/>
      <c r="R360" s="126"/>
      <c r="S360" s="90"/>
      <c r="T360" s="40"/>
      <c r="U360" s="53"/>
      <c r="V360" s="90"/>
      <c r="W360" s="40"/>
    </row>
    <row r="361" spans="1:23" ht="15.75" customHeight="1">
      <c r="A361" s="123"/>
      <c r="B361" s="123"/>
      <c r="C361" s="123"/>
      <c r="D361" s="123"/>
      <c r="E361" s="128"/>
      <c r="F361" s="125"/>
      <c r="G361" s="125"/>
      <c r="H361" s="126"/>
      <c r="I361" s="126"/>
      <c r="J361" s="125"/>
      <c r="K361" s="125"/>
      <c r="L361" s="40"/>
      <c r="M361" s="40"/>
      <c r="N361" s="125"/>
      <c r="O361" s="126"/>
      <c r="P361" s="126"/>
      <c r="Q361" s="126"/>
      <c r="R361" s="126"/>
      <c r="S361" s="90"/>
      <c r="T361" s="40"/>
      <c r="U361" s="53"/>
      <c r="V361" s="90"/>
      <c r="W361" s="40"/>
    </row>
    <row r="362" spans="1:23" ht="15.75" customHeight="1">
      <c r="A362" s="123"/>
      <c r="B362" s="123"/>
      <c r="C362" s="123"/>
      <c r="D362" s="123"/>
      <c r="E362" s="128"/>
      <c r="F362" s="125"/>
      <c r="G362" s="125"/>
      <c r="H362" s="126"/>
      <c r="I362" s="126"/>
      <c r="J362" s="125"/>
      <c r="K362" s="125"/>
      <c r="L362" s="40"/>
      <c r="M362" s="40"/>
      <c r="N362" s="125"/>
      <c r="O362" s="126"/>
      <c r="P362" s="126"/>
      <c r="Q362" s="126"/>
      <c r="R362" s="126"/>
      <c r="S362" s="90"/>
      <c r="T362" s="40"/>
      <c r="U362" s="53"/>
      <c r="V362" s="90"/>
      <c r="W362" s="40"/>
    </row>
    <row r="363" spans="1:23" ht="15.75" customHeight="1">
      <c r="A363" s="123"/>
      <c r="B363" s="123"/>
      <c r="C363" s="123"/>
      <c r="D363" s="123"/>
      <c r="E363" s="128"/>
      <c r="F363" s="125"/>
      <c r="G363" s="125"/>
      <c r="H363" s="126"/>
      <c r="I363" s="126"/>
      <c r="J363" s="125"/>
      <c r="K363" s="125"/>
      <c r="L363" s="40"/>
      <c r="M363" s="40"/>
      <c r="N363" s="125"/>
      <c r="O363" s="126"/>
      <c r="P363" s="126"/>
      <c r="Q363" s="126"/>
      <c r="R363" s="126"/>
      <c r="S363" s="90"/>
      <c r="T363" s="40"/>
      <c r="U363" s="53"/>
      <c r="V363" s="90"/>
      <c r="W363" s="40"/>
    </row>
    <row r="364" spans="1:23" ht="15.75" customHeight="1">
      <c r="A364" s="123"/>
      <c r="B364" s="123"/>
      <c r="C364" s="123"/>
      <c r="D364" s="123"/>
      <c r="E364" s="128"/>
      <c r="F364" s="125"/>
      <c r="G364" s="125"/>
      <c r="H364" s="126"/>
      <c r="I364" s="126"/>
      <c r="J364" s="125"/>
      <c r="K364" s="125"/>
      <c r="L364" s="40"/>
      <c r="M364" s="40"/>
      <c r="N364" s="125"/>
      <c r="O364" s="126"/>
      <c r="P364" s="126"/>
      <c r="Q364" s="126"/>
      <c r="R364" s="126"/>
      <c r="S364" s="90"/>
      <c r="T364" s="40"/>
      <c r="U364" s="53"/>
      <c r="V364" s="90"/>
      <c r="W364" s="40"/>
    </row>
    <row r="365" spans="1:23" ht="15.75" customHeight="1">
      <c r="A365" s="123"/>
      <c r="B365" s="123"/>
      <c r="C365" s="123"/>
      <c r="D365" s="123"/>
      <c r="E365" s="128"/>
      <c r="F365" s="125"/>
      <c r="G365" s="125"/>
      <c r="H365" s="126"/>
      <c r="I365" s="126"/>
      <c r="J365" s="125"/>
      <c r="K365" s="125"/>
      <c r="L365" s="40"/>
      <c r="M365" s="40"/>
      <c r="N365" s="125"/>
      <c r="O365" s="126"/>
      <c r="P365" s="126"/>
      <c r="Q365" s="126"/>
      <c r="R365" s="126"/>
      <c r="S365" s="90"/>
      <c r="T365" s="40"/>
      <c r="U365" s="53"/>
      <c r="V365" s="90"/>
      <c r="W365" s="40"/>
    </row>
    <row r="366" spans="1:23" ht="15.75" customHeight="1"/>
    <row r="367" spans="1:23" ht="15.75" customHeight="1"/>
    <row r="368" spans="1:23"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W161" xr:uid="{00000000-0009-0000-0000-000001000000}">
    <sortState xmlns:xlrd2="http://schemas.microsoft.com/office/spreadsheetml/2017/richdata2" ref="A2:W161">
      <sortCondition ref="A2:A161"/>
    </sortState>
  </autoFilter>
  <mergeCells count="2">
    <mergeCell ref="A1:E1"/>
    <mergeCell ref="F1:W1"/>
  </mergeCells>
  <conditionalFormatting sqref="W11">
    <cfRule type="expression" dxfId="4" priority="1">
      <formula>OR(AND(YEAR(W11)=YEAR(TODAY()), MONTH(W11)+1=MONTH(TODAY())), AND(YEAR(W11)+1=YEAR(TODAY()), MONTH(W11)=12, MONTH(TODAY())=1))</formula>
    </cfRule>
  </conditionalFormatting>
  <dataValidations count="3">
    <dataValidation type="list" allowBlank="1" showErrorMessage="1" sqref="X4:X20 X22:X34" xr:uid="{00000000-0002-0000-0100-000000000000}">
      <formula1>$AA$1</formula1>
    </dataValidation>
    <dataValidation type="list" allowBlank="1" showErrorMessage="1" sqref="W3:W161" xr:uid="{00000000-0002-0000-0100-000001000000}">
      <formula1>$Z$1</formula1>
    </dataValidation>
    <dataValidation type="list" allowBlank="1" showErrorMessage="1" sqref="T3:T161" xr:uid="{00000000-0002-0000-0100-000002000000}">
      <formula1>$AB$1</formula1>
    </dataValidation>
  </dataValidations>
  <pageMargins left="0.511811024" right="0.511811024" top="0.78740157499999996" bottom="0.78740157499999996" header="0" footer="0"/>
  <pageSetup paperSize="9"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pageSetUpPr fitToPage="1"/>
  </sheetPr>
  <dimension ref="A1:AV1000"/>
  <sheetViews>
    <sheetView showGridLines="0" workbookViewId="0">
      <pane xSplit="5" ySplit="2" topLeftCell="F3" activePane="bottomRight" state="frozen"/>
      <selection pane="topRight" activeCell="F1" sqref="F1"/>
      <selection pane="bottomLeft" activeCell="A3" sqref="A3"/>
      <selection pane="bottomRight" activeCell="F3" sqref="F3"/>
    </sheetView>
  </sheetViews>
  <sheetFormatPr defaultColWidth="14.44140625" defaultRowHeight="15" customHeight="1"/>
  <cols>
    <col min="1" max="1" width="8.88671875" customWidth="1"/>
    <col min="2" max="2" width="23.109375" customWidth="1"/>
    <col min="3" max="4" width="17" customWidth="1"/>
    <col min="5" max="5" width="48.5546875" customWidth="1"/>
    <col min="6" max="6" width="99.33203125" customWidth="1"/>
    <col min="7" max="7" width="9.6640625" customWidth="1"/>
    <col min="8" max="8" width="63.5546875" customWidth="1"/>
    <col min="9" max="9" width="73.44140625" customWidth="1"/>
    <col min="10" max="10" width="40.109375" customWidth="1"/>
    <col min="11" max="11" width="33.88671875" customWidth="1"/>
    <col min="12" max="12" width="21" customWidth="1"/>
    <col min="13" max="13" width="56" customWidth="1"/>
    <col min="14" max="14" width="37.44140625" customWidth="1"/>
    <col min="15" max="15" width="68.6640625" customWidth="1"/>
    <col min="16" max="16" width="50.109375" customWidth="1"/>
    <col min="17" max="17" width="73.44140625" customWidth="1"/>
    <col min="18" max="18" width="37.88671875" customWidth="1"/>
    <col min="19" max="19" width="70.33203125" customWidth="1"/>
    <col min="20" max="20" width="21.109375" customWidth="1"/>
    <col min="22" max="22" width="15.88671875" customWidth="1"/>
    <col min="23" max="23" width="17.33203125" customWidth="1"/>
    <col min="24" max="27" width="8.6640625" customWidth="1"/>
    <col min="28" max="28" width="11.6640625" customWidth="1"/>
    <col min="29" max="48" width="8.6640625" customWidth="1"/>
  </cols>
  <sheetData>
    <row r="1" spans="1:48" ht="49.5" customHeight="1">
      <c r="A1" s="247"/>
      <c r="B1" s="248"/>
      <c r="C1" s="248"/>
      <c r="D1" s="248"/>
      <c r="E1" s="249"/>
      <c r="F1" s="250" t="s">
        <v>1002</v>
      </c>
      <c r="G1" s="251"/>
      <c r="H1" s="251"/>
      <c r="I1" s="251"/>
      <c r="J1" s="251"/>
      <c r="K1" s="251"/>
      <c r="L1" s="251"/>
      <c r="M1" s="251"/>
      <c r="N1" s="251"/>
      <c r="O1" s="251"/>
      <c r="P1" s="251"/>
      <c r="Q1" s="251"/>
      <c r="R1" s="251"/>
      <c r="S1" s="251"/>
      <c r="T1" s="251"/>
      <c r="U1" s="251"/>
      <c r="V1" s="251"/>
      <c r="W1" s="252"/>
      <c r="Z1" s="1" t="s">
        <v>1</v>
      </c>
      <c r="AA1" s="2"/>
      <c r="AB1" s="3" t="s">
        <v>2</v>
      </c>
      <c r="AC1" s="1"/>
    </row>
    <row r="2" spans="1:48" ht="28.8">
      <c r="A2" s="175" t="s">
        <v>3</v>
      </c>
      <c r="B2" s="5" t="s">
        <v>4</v>
      </c>
      <c r="C2" s="6" t="s">
        <v>5</v>
      </c>
      <c r="D2" s="7" t="s">
        <v>6</v>
      </c>
      <c r="E2" s="8" t="s">
        <v>7</v>
      </c>
      <c r="F2" s="9" t="s">
        <v>8</v>
      </c>
      <c r="G2" s="10" t="s">
        <v>9</v>
      </c>
      <c r="H2" s="10" t="s">
        <v>10</v>
      </c>
      <c r="I2" s="10" t="s">
        <v>11</v>
      </c>
      <c r="J2" s="10" t="s">
        <v>12</v>
      </c>
      <c r="K2" s="10" t="s">
        <v>13</v>
      </c>
      <c r="L2" s="10" t="s">
        <v>14</v>
      </c>
      <c r="M2" s="10" t="s">
        <v>15</v>
      </c>
      <c r="N2" s="10" t="s">
        <v>16</v>
      </c>
      <c r="O2" s="10" t="s">
        <v>17</v>
      </c>
      <c r="P2" s="10" t="s">
        <v>18</v>
      </c>
      <c r="Q2" s="10" t="s">
        <v>19</v>
      </c>
      <c r="R2" s="10" t="s">
        <v>20</v>
      </c>
      <c r="S2" s="10" t="s">
        <v>21</v>
      </c>
      <c r="T2" s="10" t="s">
        <v>22</v>
      </c>
      <c r="U2" s="10" t="s">
        <v>23</v>
      </c>
      <c r="V2" s="10" t="s">
        <v>24</v>
      </c>
      <c r="W2" s="8" t="s">
        <v>25</v>
      </c>
      <c r="X2" s="11"/>
      <c r="Y2" s="11"/>
      <c r="Z2" s="12"/>
      <c r="AA2" s="12"/>
      <c r="AB2" s="12"/>
      <c r="AC2" s="12"/>
      <c r="AD2" s="11"/>
      <c r="AE2" s="11"/>
      <c r="AF2" s="11"/>
      <c r="AG2" s="11"/>
      <c r="AH2" s="11"/>
      <c r="AI2" s="11"/>
      <c r="AJ2" s="11"/>
      <c r="AK2" s="11"/>
      <c r="AL2" s="11"/>
      <c r="AM2" s="11"/>
      <c r="AN2" s="11"/>
      <c r="AO2" s="11"/>
      <c r="AP2" s="11"/>
      <c r="AQ2" s="11"/>
      <c r="AR2" s="11"/>
      <c r="AS2" s="11"/>
      <c r="AT2" s="11"/>
      <c r="AU2" s="11"/>
      <c r="AV2" s="11"/>
    </row>
    <row r="3" spans="1:48" ht="14.4">
      <c r="A3" s="27">
        <v>1</v>
      </c>
      <c r="B3" s="27" t="s">
        <v>27</v>
      </c>
      <c r="C3" s="28" t="s">
        <v>27</v>
      </c>
      <c r="D3" s="29" t="s">
        <v>28</v>
      </c>
      <c r="E3" s="30" t="s">
        <v>869</v>
      </c>
      <c r="F3" s="111" t="s">
        <v>1003</v>
      </c>
      <c r="G3" s="35">
        <v>1</v>
      </c>
      <c r="H3" s="35" t="s">
        <v>31</v>
      </c>
      <c r="I3" s="130" t="s">
        <v>32</v>
      </c>
      <c r="J3" s="35" t="s">
        <v>33</v>
      </c>
      <c r="K3" s="35" t="s">
        <v>34</v>
      </c>
      <c r="L3" s="35" t="s">
        <v>35</v>
      </c>
      <c r="M3" s="49" t="s">
        <v>36</v>
      </c>
      <c r="N3" s="35" t="s">
        <v>32</v>
      </c>
      <c r="O3" s="35" t="s">
        <v>32</v>
      </c>
      <c r="P3" s="35" t="s">
        <v>32</v>
      </c>
      <c r="Q3" s="35" t="s">
        <v>32</v>
      </c>
      <c r="R3" s="35" t="s">
        <v>53</v>
      </c>
      <c r="S3" s="131" t="s">
        <v>870</v>
      </c>
      <c r="T3" s="112" t="s">
        <v>2</v>
      </c>
      <c r="U3" s="37" t="s">
        <v>39</v>
      </c>
      <c r="V3" s="38">
        <v>43503</v>
      </c>
      <c r="W3" s="24" t="s">
        <v>41</v>
      </c>
    </row>
    <row r="4" spans="1:48" ht="28.8">
      <c r="A4" s="27">
        <v>2</v>
      </c>
      <c r="B4" s="27">
        <v>1</v>
      </c>
      <c r="C4" s="28" t="s">
        <v>45</v>
      </c>
      <c r="D4" s="29" t="s">
        <v>28</v>
      </c>
      <c r="E4" s="138" t="s">
        <v>46</v>
      </c>
      <c r="F4" s="132" t="s">
        <v>47</v>
      </c>
      <c r="G4" s="131">
        <v>1</v>
      </c>
      <c r="H4" s="33" t="s">
        <v>48</v>
      </c>
      <c r="I4" s="130" t="s">
        <v>49</v>
      </c>
      <c r="J4" s="35" t="s">
        <v>33</v>
      </c>
      <c r="K4" s="35" t="s">
        <v>34</v>
      </c>
      <c r="L4" s="133" t="s">
        <v>50</v>
      </c>
      <c r="M4" s="36" t="s">
        <v>36</v>
      </c>
      <c r="N4" s="35" t="s">
        <v>51</v>
      </c>
      <c r="O4" s="35" t="s">
        <v>52</v>
      </c>
      <c r="P4" s="131" t="s">
        <v>32</v>
      </c>
      <c r="Q4" s="133" t="s">
        <v>32</v>
      </c>
      <c r="R4" s="35" t="s">
        <v>53</v>
      </c>
      <c r="S4" s="131" t="s">
        <v>54</v>
      </c>
      <c r="T4" s="28" t="s">
        <v>2</v>
      </c>
      <c r="U4" s="37" t="s">
        <v>39</v>
      </c>
      <c r="V4" s="38">
        <v>43503</v>
      </c>
      <c r="W4" s="134" t="s">
        <v>41</v>
      </c>
      <c r="X4" s="40"/>
    </row>
    <row r="5" spans="1:48" ht="28.8">
      <c r="A5" s="27">
        <f t="shared" ref="A5:A13" si="0">A4+1</f>
        <v>3</v>
      </c>
      <c r="B5" s="27">
        <v>1</v>
      </c>
      <c r="C5" s="28" t="s">
        <v>45</v>
      </c>
      <c r="D5" s="137" t="s">
        <v>28</v>
      </c>
      <c r="E5" s="138" t="s">
        <v>882</v>
      </c>
      <c r="F5" s="132" t="s">
        <v>74</v>
      </c>
      <c r="G5" s="131">
        <v>1</v>
      </c>
      <c r="H5" s="33" t="s">
        <v>48</v>
      </c>
      <c r="I5" s="130" t="s">
        <v>49</v>
      </c>
      <c r="J5" s="35" t="s">
        <v>33</v>
      </c>
      <c r="K5" s="35" t="s">
        <v>34</v>
      </c>
      <c r="L5" s="133" t="s">
        <v>50</v>
      </c>
      <c r="M5" s="36" t="s">
        <v>36</v>
      </c>
      <c r="N5" s="35" t="s">
        <v>51</v>
      </c>
      <c r="O5" s="35" t="s">
        <v>75</v>
      </c>
      <c r="P5" s="131" t="s">
        <v>32</v>
      </c>
      <c r="Q5" s="133" t="s">
        <v>32</v>
      </c>
      <c r="R5" s="35" t="s">
        <v>53</v>
      </c>
      <c r="S5" s="131" t="s">
        <v>883</v>
      </c>
      <c r="T5" s="28" t="s">
        <v>2</v>
      </c>
      <c r="U5" s="37" t="s">
        <v>39</v>
      </c>
      <c r="V5" s="38">
        <v>43503</v>
      </c>
      <c r="W5" s="134" t="s">
        <v>41</v>
      </c>
      <c r="X5" s="40"/>
    </row>
    <row r="6" spans="1:48" ht="28.8">
      <c r="A6" s="135">
        <f t="shared" si="0"/>
        <v>4</v>
      </c>
      <c r="B6" s="135">
        <v>1</v>
      </c>
      <c r="C6" s="136" t="s">
        <v>45</v>
      </c>
      <c r="D6" s="137" t="s">
        <v>28</v>
      </c>
      <c r="E6" s="138" t="s">
        <v>78</v>
      </c>
      <c r="F6" s="132" t="s">
        <v>79</v>
      </c>
      <c r="G6" s="131">
        <v>2</v>
      </c>
      <c r="H6" s="133" t="s">
        <v>80</v>
      </c>
      <c r="I6" s="130" t="s">
        <v>49</v>
      </c>
      <c r="J6" s="139" t="s">
        <v>81</v>
      </c>
      <c r="K6" s="139" t="s">
        <v>34</v>
      </c>
      <c r="L6" s="133" t="s">
        <v>50</v>
      </c>
      <c r="M6" s="140" t="s">
        <v>36</v>
      </c>
      <c r="N6" s="139" t="s">
        <v>51</v>
      </c>
      <c r="O6" s="139" t="s">
        <v>82</v>
      </c>
      <c r="P6" s="131" t="s">
        <v>32</v>
      </c>
      <c r="Q6" s="133" t="s">
        <v>32</v>
      </c>
      <c r="R6" s="139" t="s">
        <v>53</v>
      </c>
      <c r="S6" s="131" t="s">
        <v>83</v>
      </c>
      <c r="T6" s="136" t="s">
        <v>2</v>
      </c>
      <c r="U6" s="141" t="s">
        <v>84</v>
      </c>
      <c r="V6" s="142">
        <v>43945</v>
      </c>
      <c r="W6" s="134" t="s">
        <v>41</v>
      </c>
      <c r="X6" s="143"/>
      <c r="Y6" s="144"/>
      <c r="Z6" s="144"/>
      <c r="AA6" s="144"/>
      <c r="AB6" s="144"/>
      <c r="AC6" s="144"/>
      <c r="AD6" s="144"/>
      <c r="AE6" s="144"/>
      <c r="AF6" s="144"/>
      <c r="AG6" s="144"/>
      <c r="AH6" s="144"/>
      <c r="AI6" s="144"/>
      <c r="AJ6" s="144"/>
      <c r="AK6" s="144"/>
      <c r="AL6" s="144"/>
      <c r="AM6" s="144"/>
      <c r="AN6" s="144"/>
      <c r="AO6" s="144"/>
      <c r="AP6" s="144"/>
      <c r="AQ6" s="144"/>
      <c r="AR6" s="144"/>
      <c r="AS6" s="144"/>
      <c r="AT6" s="144"/>
      <c r="AU6" s="144"/>
      <c r="AV6" s="144"/>
    </row>
    <row r="7" spans="1:48" ht="14.4">
      <c r="A7" s="27">
        <f t="shared" si="0"/>
        <v>5</v>
      </c>
      <c r="B7" s="27">
        <v>1</v>
      </c>
      <c r="C7" s="28" t="s">
        <v>45</v>
      </c>
      <c r="D7" s="137" t="s">
        <v>28</v>
      </c>
      <c r="E7" s="138" t="s">
        <v>93</v>
      </c>
      <c r="F7" s="132" t="s">
        <v>884</v>
      </c>
      <c r="G7" s="32">
        <v>1</v>
      </c>
      <c r="H7" s="33" t="s">
        <v>94</v>
      </c>
      <c r="I7" s="34" t="s">
        <v>95</v>
      </c>
      <c r="J7" s="35" t="s">
        <v>33</v>
      </c>
      <c r="K7" s="35" t="s">
        <v>96</v>
      </c>
      <c r="L7" s="33" t="s">
        <v>32</v>
      </c>
      <c r="M7" s="34" t="s">
        <v>32</v>
      </c>
      <c r="N7" s="33" t="s">
        <v>32</v>
      </c>
      <c r="O7" s="33" t="s">
        <v>32</v>
      </c>
      <c r="P7" s="33" t="s">
        <v>32</v>
      </c>
      <c r="Q7" s="33" t="s">
        <v>32</v>
      </c>
      <c r="R7" s="35" t="s">
        <v>97</v>
      </c>
      <c r="S7" s="32" t="s">
        <v>98</v>
      </c>
      <c r="T7" s="28" t="s">
        <v>2</v>
      </c>
      <c r="U7" s="37" t="s">
        <v>39</v>
      </c>
      <c r="V7" s="38">
        <v>43503</v>
      </c>
      <c r="W7" s="134" t="s">
        <v>41</v>
      </c>
      <c r="X7" s="40"/>
    </row>
    <row r="8" spans="1:48" ht="28.8">
      <c r="A8" s="27">
        <f t="shared" si="0"/>
        <v>6</v>
      </c>
      <c r="B8" s="27">
        <v>1</v>
      </c>
      <c r="C8" s="28" t="s">
        <v>45</v>
      </c>
      <c r="D8" s="137" t="s">
        <v>28</v>
      </c>
      <c r="E8" s="138" t="s">
        <v>99</v>
      </c>
      <c r="F8" s="132" t="s">
        <v>100</v>
      </c>
      <c r="G8" s="131">
        <v>1</v>
      </c>
      <c r="H8" s="33" t="s">
        <v>48</v>
      </c>
      <c r="I8" s="130" t="s">
        <v>49</v>
      </c>
      <c r="J8" s="35" t="s">
        <v>33</v>
      </c>
      <c r="K8" s="35" t="s">
        <v>34</v>
      </c>
      <c r="L8" s="133" t="s">
        <v>50</v>
      </c>
      <c r="M8" s="36" t="s">
        <v>36</v>
      </c>
      <c r="N8" s="35" t="s">
        <v>51</v>
      </c>
      <c r="O8" s="133" t="s">
        <v>101</v>
      </c>
      <c r="P8" s="131" t="s">
        <v>32</v>
      </c>
      <c r="Q8" s="133" t="s">
        <v>32</v>
      </c>
      <c r="R8" s="35" t="s">
        <v>53</v>
      </c>
      <c r="S8" s="131" t="s">
        <v>102</v>
      </c>
      <c r="T8" s="28" t="s">
        <v>2</v>
      </c>
      <c r="U8" s="37" t="s">
        <v>39</v>
      </c>
      <c r="V8" s="38">
        <v>43503</v>
      </c>
      <c r="W8" s="134" t="s">
        <v>41</v>
      </c>
      <c r="X8" s="40"/>
    </row>
    <row r="9" spans="1:48" ht="72">
      <c r="A9" s="27">
        <f t="shared" si="0"/>
        <v>7</v>
      </c>
      <c r="B9" s="27">
        <v>1</v>
      </c>
      <c r="C9" s="28" t="s">
        <v>45</v>
      </c>
      <c r="D9" s="137" t="s">
        <v>28</v>
      </c>
      <c r="E9" s="138" t="s">
        <v>103</v>
      </c>
      <c r="F9" s="132" t="s">
        <v>104</v>
      </c>
      <c r="G9" s="131">
        <v>1</v>
      </c>
      <c r="H9" s="33" t="s">
        <v>48</v>
      </c>
      <c r="I9" s="130" t="s">
        <v>49</v>
      </c>
      <c r="J9" s="35" t="s">
        <v>33</v>
      </c>
      <c r="K9" s="35" t="s">
        <v>34</v>
      </c>
      <c r="L9" s="133" t="s">
        <v>50</v>
      </c>
      <c r="M9" s="36" t="s">
        <v>36</v>
      </c>
      <c r="N9" s="35" t="s">
        <v>51</v>
      </c>
      <c r="O9" s="130" t="s">
        <v>885</v>
      </c>
      <c r="P9" s="131" t="s">
        <v>32</v>
      </c>
      <c r="Q9" s="133" t="s">
        <v>32</v>
      </c>
      <c r="R9" s="35" t="s">
        <v>53</v>
      </c>
      <c r="S9" s="133" t="s">
        <v>105</v>
      </c>
      <c r="T9" s="28" t="s">
        <v>2</v>
      </c>
      <c r="U9" s="37" t="s">
        <v>39</v>
      </c>
      <c r="V9" s="38">
        <v>43503</v>
      </c>
      <c r="W9" s="134" t="s">
        <v>41</v>
      </c>
      <c r="X9" s="40"/>
    </row>
    <row r="10" spans="1:48" ht="28.8">
      <c r="A10" s="27">
        <f t="shared" si="0"/>
        <v>8</v>
      </c>
      <c r="B10" s="27">
        <v>1</v>
      </c>
      <c r="C10" s="28" t="s">
        <v>45</v>
      </c>
      <c r="D10" s="137" t="s">
        <v>28</v>
      </c>
      <c r="E10" s="138" t="s">
        <v>106</v>
      </c>
      <c r="F10" s="132" t="s">
        <v>107</v>
      </c>
      <c r="G10" s="131">
        <v>1</v>
      </c>
      <c r="H10" s="33" t="s">
        <v>48</v>
      </c>
      <c r="I10" s="130" t="s">
        <v>49</v>
      </c>
      <c r="J10" s="35" t="s">
        <v>33</v>
      </c>
      <c r="K10" s="35" t="s">
        <v>34</v>
      </c>
      <c r="L10" s="133" t="s">
        <v>50</v>
      </c>
      <c r="M10" s="36" t="s">
        <v>36</v>
      </c>
      <c r="N10" s="35" t="s">
        <v>51</v>
      </c>
      <c r="O10" s="139" t="s">
        <v>108</v>
      </c>
      <c r="P10" s="131" t="s">
        <v>32</v>
      </c>
      <c r="Q10" s="133" t="s">
        <v>32</v>
      </c>
      <c r="R10" s="35" t="s">
        <v>53</v>
      </c>
      <c r="S10" s="131" t="s">
        <v>109</v>
      </c>
      <c r="T10" s="28" t="s">
        <v>2</v>
      </c>
      <c r="U10" s="37" t="s">
        <v>39</v>
      </c>
      <c r="V10" s="38">
        <v>43503</v>
      </c>
      <c r="W10" s="134" t="s">
        <v>41</v>
      </c>
      <c r="X10" s="40"/>
    </row>
    <row r="11" spans="1:48" ht="14.4">
      <c r="A11" s="27">
        <f t="shared" si="0"/>
        <v>9</v>
      </c>
      <c r="B11" s="27">
        <v>2</v>
      </c>
      <c r="C11" s="28" t="s">
        <v>118</v>
      </c>
      <c r="D11" s="137" t="s">
        <v>28</v>
      </c>
      <c r="E11" s="138" t="s">
        <v>131</v>
      </c>
      <c r="F11" s="132" t="s">
        <v>132</v>
      </c>
      <c r="G11" s="32">
        <v>1</v>
      </c>
      <c r="H11" s="33" t="s">
        <v>133</v>
      </c>
      <c r="I11" s="34" t="s">
        <v>134</v>
      </c>
      <c r="J11" s="35" t="s">
        <v>33</v>
      </c>
      <c r="K11" s="35" t="s">
        <v>34</v>
      </c>
      <c r="L11" s="133" t="s">
        <v>50</v>
      </c>
      <c r="M11" s="36" t="s">
        <v>36</v>
      </c>
      <c r="N11" s="35" t="s">
        <v>51</v>
      </c>
      <c r="O11" s="35" t="s">
        <v>135</v>
      </c>
      <c r="P11" s="32" t="s">
        <v>32</v>
      </c>
      <c r="Q11" s="33" t="s">
        <v>32</v>
      </c>
      <c r="R11" s="35" t="s">
        <v>53</v>
      </c>
      <c r="S11" s="131" t="s">
        <v>136</v>
      </c>
      <c r="T11" s="28" t="s">
        <v>2</v>
      </c>
      <c r="U11" s="37" t="s">
        <v>39</v>
      </c>
      <c r="V11" s="38">
        <v>43503</v>
      </c>
      <c r="W11" s="134" t="s">
        <v>41</v>
      </c>
      <c r="X11" s="40"/>
    </row>
    <row r="12" spans="1:48" ht="28.8">
      <c r="A12" s="27">
        <f t="shared" si="0"/>
        <v>10</v>
      </c>
      <c r="B12" s="135">
        <v>3</v>
      </c>
      <c r="C12" s="136" t="s">
        <v>118</v>
      </c>
      <c r="D12" s="137" t="s">
        <v>28</v>
      </c>
      <c r="E12" s="138" t="s">
        <v>900</v>
      </c>
      <c r="F12" s="132" t="s">
        <v>173</v>
      </c>
      <c r="G12" s="32">
        <v>1</v>
      </c>
      <c r="H12" s="133" t="s">
        <v>162</v>
      </c>
      <c r="I12" s="130" t="s">
        <v>174</v>
      </c>
      <c r="J12" s="35" t="s">
        <v>33</v>
      </c>
      <c r="K12" s="35" t="s">
        <v>34</v>
      </c>
      <c r="L12" s="133" t="s">
        <v>50</v>
      </c>
      <c r="M12" s="36" t="s">
        <v>36</v>
      </c>
      <c r="N12" s="35" t="s">
        <v>51</v>
      </c>
      <c r="O12" s="133" t="s">
        <v>175</v>
      </c>
      <c r="P12" s="32" t="s">
        <v>32</v>
      </c>
      <c r="Q12" s="33" t="s">
        <v>32</v>
      </c>
      <c r="R12" s="35" t="s">
        <v>53</v>
      </c>
      <c r="S12" s="131" t="s">
        <v>883</v>
      </c>
      <c r="T12" s="28" t="s">
        <v>2</v>
      </c>
      <c r="U12" s="37" t="s">
        <v>39</v>
      </c>
      <c r="V12" s="38">
        <v>43503</v>
      </c>
      <c r="W12" s="134" t="s">
        <v>41</v>
      </c>
      <c r="X12" s="40"/>
    </row>
    <row r="13" spans="1:48" ht="33" customHeight="1">
      <c r="A13" s="135">
        <f t="shared" si="0"/>
        <v>11</v>
      </c>
      <c r="B13" s="135">
        <v>9</v>
      </c>
      <c r="C13" s="136" t="s">
        <v>118</v>
      </c>
      <c r="D13" s="137" t="s">
        <v>28</v>
      </c>
      <c r="E13" s="138" t="s">
        <v>176</v>
      </c>
      <c r="F13" s="132" t="s">
        <v>177</v>
      </c>
      <c r="G13" s="131">
        <v>2</v>
      </c>
      <c r="H13" s="133" t="s">
        <v>162</v>
      </c>
      <c r="I13" s="130" t="s">
        <v>174</v>
      </c>
      <c r="J13" s="139" t="s">
        <v>81</v>
      </c>
      <c r="K13" s="139" t="s">
        <v>34</v>
      </c>
      <c r="L13" s="133" t="s">
        <v>50</v>
      </c>
      <c r="M13" s="140" t="s">
        <v>36</v>
      </c>
      <c r="N13" s="139" t="s">
        <v>51</v>
      </c>
      <c r="O13" s="133" t="s">
        <v>178</v>
      </c>
      <c r="P13" s="131" t="s">
        <v>32</v>
      </c>
      <c r="Q13" s="133" t="s">
        <v>32</v>
      </c>
      <c r="R13" s="139" t="s">
        <v>53</v>
      </c>
      <c r="S13" s="131" t="s">
        <v>83</v>
      </c>
      <c r="T13" s="136" t="s">
        <v>2</v>
      </c>
      <c r="U13" s="141" t="s">
        <v>84</v>
      </c>
      <c r="V13" s="142">
        <v>43945</v>
      </c>
      <c r="W13" s="134" t="s">
        <v>41</v>
      </c>
      <c r="X13" s="143"/>
      <c r="Y13" s="144"/>
      <c r="Z13" s="144"/>
      <c r="AA13" s="144"/>
      <c r="AB13" s="144"/>
      <c r="AC13" s="144"/>
      <c r="AD13" s="144"/>
      <c r="AE13" s="144"/>
      <c r="AF13" s="144"/>
      <c r="AG13" s="144"/>
      <c r="AH13" s="144"/>
      <c r="AI13" s="144"/>
      <c r="AJ13" s="144"/>
      <c r="AK13" s="144"/>
      <c r="AL13" s="144"/>
      <c r="AM13" s="144"/>
      <c r="AN13" s="144"/>
      <c r="AO13" s="144"/>
      <c r="AP13" s="144"/>
      <c r="AQ13" s="144"/>
      <c r="AR13" s="144"/>
      <c r="AS13" s="144"/>
      <c r="AT13" s="144"/>
      <c r="AU13" s="144"/>
      <c r="AV13" s="144"/>
    </row>
    <row r="14" spans="1:48" ht="15.75" customHeight="1">
      <c r="A14" s="27">
        <f>A12+1</f>
        <v>11</v>
      </c>
      <c r="B14" s="27">
        <v>5</v>
      </c>
      <c r="C14" s="28" t="s">
        <v>118</v>
      </c>
      <c r="D14" s="137" t="s">
        <v>28</v>
      </c>
      <c r="E14" s="138" t="s">
        <v>189</v>
      </c>
      <c r="F14" s="132" t="s">
        <v>190</v>
      </c>
      <c r="G14" s="32">
        <v>1</v>
      </c>
      <c r="H14" s="33" t="s">
        <v>191</v>
      </c>
      <c r="I14" s="35" t="s">
        <v>192</v>
      </c>
      <c r="J14" s="35" t="s">
        <v>33</v>
      </c>
      <c r="K14" s="35" t="s">
        <v>34</v>
      </c>
      <c r="L14" s="133" t="s">
        <v>50</v>
      </c>
      <c r="M14" s="36" t="s">
        <v>36</v>
      </c>
      <c r="N14" s="35" t="s">
        <v>51</v>
      </c>
      <c r="O14" s="32" t="s">
        <v>193</v>
      </c>
      <c r="P14" s="32" t="s">
        <v>32</v>
      </c>
      <c r="Q14" s="32" t="s">
        <v>32</v>
      </c>
      <c r="R14" s="35" t="s">
        <v>53</v>
      </c>
      <c r="S14" s="131" t="s">
        <v>194</v>
      </c>
      <c r="T14" s="28" t="s">
        <v>2</v>
      </c>
      <c r="U14" s="37" t="s">
        <v>39</v>
      </c>
      <c r="V14" s="38">
        <v>43503</v>
      </c>
      <c r="W14" s="134" t="s">
        <v>41</v>
      </c>
      <c r="X14" s="40"/>
    </row>
    <row r="15" spans="1:48" ht="15.75" customHeight="1">
      <c r="A15" s="27">
        <f t="shared" ref="A15:A60" si="1">A14+1</f>
        <v>12</v>
      </c>
      <c r="B15" s="135">
        <v>6</v>
      </c>
      <c r="C15" s="136" t="s">
        <v>118</v>
      </c>
      <c r="D15" s="137" t="s">
        <v>28</v>
      </c>
      <c r="E15" s="138" t="s">
        <v>195</v>
      </c>
      <c r="F15" s="132" t="s">
        <v>901</v>
      </c>
      <c r="G15" s="32">
        <v>1</v>
      </c>
      <c r="H15" s="33" t="s">
        <v>196</v>
      </c>
      <c r="I15" s="35" t="s">
        <v>197</v>
      </c>
      <c r="J15" s="35" t="s">
        <v>33</v>
      </c>
      <c r="K15" s="35" t="s">
        <v>96</v>
      </c>
      <c r="L15" s="133" t="s">
        <v>32</v>
      </c>
      <c r="M15" s="34" t="s">
        <v>32</v>
      </c>
      <c r="N15" s="35" t="s">
        <v>51</v>
      </c>
      <c r="O15" s="130" t="s">
        <v>198</v>
      </c>
      <c r="P15" s="32" t="s">
        <v>32</v>
      </c>
      <c r="Q15" s="32" t="s">
        <v>32</v>
      </c>
      <c r="R15" s="35" t="s">
        <v>97</v>
      </c>
      <c r="S15" s="32" t="s">
        <v>199</v>
      </c>
      <c r="T15" s="28" t="s">
        <v>2</v>
      </c>
      <c r="U15" s="37" t="s">
        <v>39</v>
      </c>
      <c r="V15" s="38">
        <v>43503</v>
      </c>
      <c r="W15" s="134" t="s">
        <v>41</v>
      </c>
      <c r="X15" s="40"/>
    </row>
    <row r="16" spans="1:48" ht="15.75" customHeight="1">
      <c r="A16" s="27">
        <f t="shared" si="1"/>
        <v>13</v>
      </c>
      <c r="B16" s="135">
        <v>7</v>
      </c>
      <c r="C16" s="136" t="s">
        <v>118</v>
      </c>
      <c r="D16" s="137" t="s">
        <v>28</v>
      </c>
      <c r="E16" s="138" t="s">
        <v>200</v>
      </c>
      <c r="F16" s="132" t="s">
        <v>201</v>
      </c>
      <c r="G16" s="32">
        <v>1</v>
      </c>
      <c r="H16" s="33" t="s">
        <v>202</v>
      </c>
      <c r="I16" s="35" t="s">
        <v>203</v>
      </c>
      <c r="J16" s="35" t="s">
        <v>33</v>
      </c>
      <c r="K16" s="35" t="s">
        <v>34</v>
      </c>
      <c r="L16" s="133" t="s">
        <v>50</v>
      </c>
      <c r="M16" s="36" t="s">
        <v>36</v>
      </c>
      <c r="N16" s="35" t="s">
        <v>51</v>
      </c>
      <c r="O16" s="32" t="s">
        <v>204</v>
      </c>
      <c r="P16" s="32" t="s">
        <v>32</v>
      </c>
      <c r="Q16" s="32" t="s">
        <v>32</v>
      </c>
      <c r="R16" s="35" t="s">
        <v>53</v>
      </c>
      <c r="S16" s="131" t="s">
        <v>205</v>
      </c>
      <c r="T16" s="28" t="s">
        <v>2</v>
      </c>
      <c r="U16" s="37" t="s">
        <v>39</v>
      </c>
      <c r="V16" s="38">
        <v>43503</v>
      </c>
      <c r="W16" s="134" t="s">
        <v>41</v>
      </c>
      <c r="X16" s="40"/>
    </row>
    <row r="17" spans="1:48" ht="15.75" customHeight="1">
      <c r="A17" s="27">
        <f t="shared" si="1"/>
        <v>14</v>
      </c>
      <c r="B17" s="135">
        <v>10</v>
      </c>
      <c r="C17" s="136" t="s">
        <v>27</v>
      </c>
      <c r="D17" s="137" t="s">
        <v>28</v>
      </c>
      <c r="E17" s="138" t="s">
        <v>232</v>
      </c>
      <c r="F17" s="31" t="s">
        <v>233</v>
      </c>
      <c r="G17" s="32">
        <v>1</v>
      </c>
      <c r="H17" s="35" t="s">
        <v>234</v>
      </c>
      <c r="I17" s="35" t="s">
        <v>235</v>
      </c>
      <c r="J17" s="35" t="s">
        <v>33</v>
      </c>
      <c r="K17" s="35" t="s">
        <v>34</v>
      </c>
      <c r="L17" s="133" t="s">
        <v>236</v>
      </c>
      <c r="M17" s="36" t="s">
        <v>237</v>
      </c>
      <c r="N17" s="35" t="s">
        <v>51</v>
      </c>
      <c r="O17" s="32" t="s">
        <v>238</v>
      </c>
      <c r="P17" s="32" t="s">
        <v>32</v>
      </c>
      <c r="Q17" s="32" t="s">
        <v>32</v>
      </c>
      <c r="R17" s="35" t="s">
        <v>53</v>
      </c>
      <c r="S17" s="32" t="s">
        <v>239</v>
      </c>
      <c r="T17" s="28" t="s">
        <v>2</v>
      </c>
      <c r="U17" s="37" t="s">
        <v>39</v>
      </c>
      <c r="V17" s="38">
        <v>43503</v>
      </c>
      <c r="W17" s="134" t="s">
        <v>41</v>
      </c>
      <c r="X17" s="40"/>
    </row>
    <row r="18" spans="1:48" ht="15.75" customHeight="1">
      <c r="A18" s="27">
        <f t="shared" si="1"/>
        <v>15</v>
      </c>
      <c r="B18" s="135" t="s">
        <v>1004</v>
      </c>
      <c r="C18" s="146" t="s">
        <v>27</v>
      </c>
      <c r="D18" s="137" t="s">
        <v>28</v>
      </c>
      <c r="E18" s="138" t="s">
        <v>918</v>
      </c>
      <c r="F18" s="31" t="s">
        <v>271</v>
      </c>
      <c r="G18" s="32">
        <v>1</v>
      </c>
      <c r="H18" s="35" t="s">
        <v>272</v>
      </c>
      <c r="I18" s="35" t="s">
        <v>273</v>
      </c>
      <c r="J18" s="35" t="s">
        <v>33</v>
      </c>
      <c r="K18" s="35" t="s">
        <v>34</v>
      </c>
      <c r="L18" s="133" t="s">
        <v>50</v>
      </c>
      <c r="M18" s="36" t="s">
        <v>36</v>
      </c>
      <c r="N18" s="35" t="s">
        <v>51</v>
      </c>
      <c r="O18" s="32" t="s">
        <v>175</v>
      </c>
      <c r="P18" s="32" t="s">
        <v>32</v>
      </c>
      <c r="Q18" s="32" t="s">
        <v>32</v>
      </c>
      <c r="R18" s="35" t="s">
        <v>53</v>
      </c>
      <c r="S18" s="32" t="s">
        <v>274</v>
      </c>
      <c r="T18" s="28" t="s">
        <v>2</v>
      </c>
      <c r="U18" s="37" t="s">
        <v>39</v>
      </c>
      <c r="V18" s="38">
        <v>43503</v>
      </c>
      <c r="W18" s="134" t="s">
        <v>41</v>
      </c>
      <c r="X18" s="40"/>
    </row>
    <row r="19" spans="1:48" ht="15.75" customHeight="1">
      <c r="A19" s="27">
        <f t="shared" si="1"/>
        <v>16</v>
      </c>
      <c r="B19" s="135">
        <v>14</v>
      </c>
      <c r="C19" s="136" t="s">
        <v>27</v>
      </c>
      <c r="D19" s="137" t="s">
        <v>28</v>
      </c>
      <c r="E19" s="138" t="s">
        <v>275</v>
      </c>
      <c r="F19" s="151" t="s">
        <v>276</v>
      </c>
      <c r="G19" s="32">
        <v>1</v>
      </c>
      <c r="H19" s="35" t="s">
        <v>277</v>
      </c>
      <c r="I19" s="35" t="s">
        <v>273</v>
      </c>
      <c r="J19" s="35" t="s">
        <v>33</v>
      </c>
      <c r="K19" s="35" t="s">
        <v>34</v>
      </c>
      <c r="L19" s="133" t="s">
        <v>50</v>
      </c>
      <c r="M19" s="36" t="s">
        <v>36</v>
      </c>
      <c r="N19" s="35" t="s">
        <v>32</v>
      </c>
      <c r="O19" s="32" t="s">
        <v>32</v>
      </c>
      <c r="P19" s="32" t="s">
        <v>32</v>
      </c>
      <c r="Q19" s="32" t="s">
        <v>32</v>
      </c>
      <c r="R19" s="35" t="s">
        <v>53</v>
      </c>
      <c r="S19" s="32" t="s">
        <v>278</v>
      </c>
      <c r="T19" s="28" t="s">
        <v>2</v>
      </c>
      <c r="U19" s="37" t="s">
        <v>39</v>
      </c>
      <c r="V19" s="38">
        <v>43503</v>
      </c>
      <c r="W19" s="134" t="s">
        <v>41</v>
      </c>
      <c r="X19" s="40"/>
    </row>
    <row r="20" spans="1:48" ht="15.75" customHeight="1">
      <c r="A20" s="27">
        <f t="shared" si="1"/>
        <v>17</v>
      </c>
      <c r="B20" s="135">
        <v>15</v>
      </c>
      <c r="C20" s="146" t="s">
        <v>27</v>
      </c>
      <c r="D20" s="137" t="s">
        <v>28</v>
      </c>
      <c r="E20" s="138" t="s">
        <v>279</v>
      </c>
      <c r="F20" s="31" t="s">
        <v>280</v>
      </c>
      <c r="G20" s="32">
        <v>1</v>
      </c>
      <c r="H20" s="34" t="s">
        <v>31</v>
      </c>
      <c r="I20" s="35" t="s">
        <v>281</v>
      </c>
      <c r="J20" s="35" t="s">
        <v>33</v>
      </c>
      <c r="K20" s="35" t="s">
        <v>34</v>
      </c>
      <c r="L20" s="133" t="s">
        <v>282</v>
      </c>
      <c r="M20" s="36" t="s">
        <v>283</v>
      </c>
      <c r="N20" s="32" t="s">
        <v>32</v>
      </c>
      <c r="O20" s="32" t="s">
        <v>32</v>
      </c>
      <c r="P20" s="32" t="s">
        <v>32</v>
      </c>
      <c r="Q20" s="32" t="s">
        <v>32</v>
      </c>
      <c r="R20" s="35" t="s">
        <v>53</v>
      </c>
      <c r="S20" s="32" t="s">
        <v>284</v>
      </c>
      <c r="T20" s="28" t="s">
        <v>2</v>
      </c>
      <c r="U20" s="37" t="s">
        <v>39</v>
      </c>
      <c r="V20" s="38">
        <v>43503</v>
      </c>
      <c r="W20" s="134" t="s">
        <v>41</v>
      </c>
      <c r="X20" s="40"/>
    </row>
    <row r="21" spans="1:48" ht="15.75" customHeight="1">
      <c r="A21" s="27">
        <f t="shared" si="1"/>
        <v>18</v>
      </c>
      <c r="B21" s="27">
        <v>16</v>
      </c>
      <c r="C21" s="28" t="s">
        <v>210</v>
      </c>
      <c r="D21" s="29" t="s">
        <v>286</v>
      </c>
      <c r="E21" s="138" t="s">
        <v>287</v>
      </c>
      <c r="F21" s="31" t="s">
        <v>821</v>
      </c>
      <c r="G21" s="32">
        <v>1</v>
      </c>
      <c r="H21" s="35" t="s">
        <v>288</v>
      </c>
      <c r="I21" s="35" t="s">
        <v>32</v>
      </c>
      <c r="J21" s="35" t="s">
        <v>33</v>
      </c>
      <c r="K21" s="35" t="s">
        <v>96</v>
      </c>
      <c r="L21" s="133" t="s">
        <v>32</v>
      </c>
      <c r="M21" s="152" t="s">
        <v>32</v>
      </c>
      <c r="N21" s="131" t="s">
        <v>32</v>
      </c>
      <c r="O21" s="32" t="s">
        <v>32</v>
      </c>
      <c r="P21" s="32" t="s">
        <v>32</v>
      </c>
      <c r="Q21" s="32" t="s">
        <v>32</v>
      </c>
      <c r="R21" s="35" t="s">
        <v>97</v>
      </c>
      <c r="S21" s="33" t="s">
        <v>289</v>
      </c>
      <c r="T21" s="28" t="s">
        <v>2</v>
      </c>
      <c r="U21" s="37" t="s">
        <v>39</v>
      </c>
      <c r="V21" s="38">
        <v>43503</v>
      </c>
      <c r="W21" s="134" t="s">
        <v>41</v>
      </c>
      <c r="X21" s="40"/>
    </row>
    <row r="22" spans="1:48" ht="15.75" customHeight="1">
      <c r="A22" s="27">
        <f t="shared" si="1"/>
        <v>19</v>
      </c>
      <c r="B22" s="27">
        <v>16</v>
      </c>
      <c r="C22" s="28" t="s">
        <v>210</v>
      </c>
      <c r="D22" s="29" t="s">
        <v>286</v>
      </c>
      <c r="E22" s="138" t="s">
        <v>290</v>
      </c>
      <c r="F22" s="31" t="s">
        <v>919</v>
      </c>
      <c r="G22" s="32">
        <v>1</v>
      </c>
      <c r="H22" s="35" t="s">
        <v>288</v>
      </c>
      <c r="I22" s="34" t="s">
        <v>95</v>
      </c>
      <c r="J22" s="35" t="s">
        <v>33</v>
      </c>
      <c r="K22" s="35" t="s">
        <v>96</v>
      </c>
      <c r="L22" s="133" t="s">
        <v>32</v>
      </c>
      <c r="M22" s="152" t="s">
        <v>32</v>
      </c>
      <c r="N22" s="131" t="s">
        <v>32</v>
      </c>
      <c r="O22" s="32" t="s">
        <v>32</v>
      </c>
      <c r="P22" s="32" t="s">
        <v>32</v>
      </c>
      <c r="Q22" s="32" t="s">
        <v>32</v>
      </c>
      <c r="R22" s="35" t="s">
        <v>97</v>
      </c>
      <c r="S22" s="33" t="s">
        <v>98</v>
      </c>
      <c r="T22" s="28" t="s">
        <v>2</v>
      </c>
      <c r="U22" s="37" t="s">
        <v>39</v>
      </c>
      <c r="V22" s="38">
        <v>43503</v>
      </c>
      <c r="W22" s="134" t="s">
        <v>41</v>
      </c>
    </row>
    <row r="23" spans="1:48" ht="15.75" customHeight="1">
      <c r="A23" s="27">
        <f t="shared" si="1"/>
        <v>20</v>
      </c>
      <c r="B23" s="27">
        <v>17</v>
      </c>
      <c r="C23" s="28" t="s">
        <v>27</v>
      </c>
      <c r="D23" s="29" t="s">
        <v>286</v>
      </c>
      <c r="E23" s="138" t="s">
        <v>291</v>
      </c>
      <c r="F23" s="31" t="s">
        <v>292</v>
      </c>
      <c r="G23" s="32">
        <v>1</v>
      </c>
      <c r="H23" s="35" t="s">
        <v>31</v>
      </c>
      <c r="I23" s="35" t="s">
        <v>293</v>
      </c>
      <c r="J23" s="35" t="s">
        <v>33</v>
      </c>
      <c r="K23" s="35" t="s">
        <v>34</v>
      </c>
      <c r="L23" s="133" t="s">
        <v>50</v>
      </c>
      <c r="M23" s="78" t="s">
        <v>294</v>
      </c>
      <c r="N23" s="131" t="s">
        <v>32</v>
      </c>
      <c r="O23" s="32" t="s">
        <v>32</v>
      </c>
      <c r="P23" s="32" t="s">
        <v>32</v>
      </c>
      <c r="Q23" s="32" t="s">
        <v>32</v>
      </c>
      <c r="R23" s="35" t="s">
        <v>53</v>
      </c>
      <c r="S23" s="33" t="s">
        <v>295</v>
      </c>
      <c r="T23" s="28" t="s">
        <v>2</v>
      </c>
      <c r="U23" s="37" t="s">
        <v>39</v>
      </c>
      <c r="V23" s="38">
        <v>43503</v>
      </c>
      <c r="W23" s="134" t="s">
        <v>41</v>
      </c>
      <c r="X23" s="40"/>
    </row>
    <row r="24" spans="1:48" ht="15.75" customHeight="1">
      <c r="A24" s="27">
        <f t="shared" si="1"/>
        <v>21</v>
      </c>
      <c r="B24" s="27">
        <v>19</v>
      </c>
      <c r="C24" s="28" t="s">
        <v>27</v>
      </c>
      <c r="D24" s="29" t="s">
        <v>286</v>
      </c>
      <c r="E24" s="138" t="s">
        <v>1005</v>
      </c>
      <c r="F24" s="176" t="s">
        <v>1006</v>
      </c>
      <c r="G24" s="32">
        <v>1</v>
      </c>
      <c r="H24" s="33" t="s">
        <v>1007</v>
      </c>
      <c r="I24" s="34" t="s">
        <v>455</v>
      </c>
      <c r="J24" s="35" t="s">
        <v>33</v>
      </c>
      <c r="K24" s="35" t="s">
        <v>34</v>
      </c>
      <c r="L24" s="35" t="s">
        <v>35</v>
      </c>
      <c r="M24" s="36" t="s">
        <v>36</v>
      </c>
      <c r="N24" s="35" t="s">
        <v>32</v>
      </c>
      <c r="O24" s="133" t="s">
        <v>32</v>
      </c>
      <c r="P24" s="32" t="s">
        <v>32</v>
      </c>
      <c r="Q24" s="33" t="s">
        <v>32</v>
      </c>
      <c r="R24" s="35" t="s">
        <v>53</v>
      </c>
      <c r="S24" s="32" t="s">
        <v>1008</v>
      </c>
      <c r="T24" s="28" t="s">
        <v>2</v>
      </c>
      <c r="U24" s="37" t="s">
        <v>39</v>
      </c>
      <c r="V24" s="38">
        <v>43503</v>
      </c>
      <c r="W24" s="134" t="s">
        <v>41</v>
      </c>
      <c r="X24" s="40"/>
    </row>
    <row r="25" spans="1:48" ht="15.75" customHeight="1">
      <c r="A25" s="27">
        <f t="shared" si="1"/>
        <v>22</v>
      </c>
      <c r="B25" s="135">
        <v>20</v>
      </c>
      <c r="C25" s="136" t="s">
        <v>27</v>
      </c>
      <c r="D25" s="137" t="s">
        <v>286</v>
      </c>
      <c r="E25" s="138" t="s">
        <v>926</v>
      </c>
      <c r="F25" s="31" t="s">
        <v>927</v>
      </c>
      <c r="G25" s="32">
        <v>1</v>
      </c>
      <c r="H25" s="34" t="s">
        <v>928</v>
      </c>
      <c r="I25" s="34" t="s">
        <v>929</v>
      </c>
      <c r="J25" s="35" t="s">
        <v>33</v>
      </c>
      <c r="K25" s="35" t="s">
        <v>34</v>
      </c>
      <c r="L25" s="133" t="s">
        <v>50</v>
      </c>
      <c r="M25" s="149" t="s">
        <v>36</v>
      </c>
      <c r="N25" s="35" t="s">
        <v>51</v>
      </c>
      <c r="O25" s="32" t="s">
        <v>930</v>
      </c>
      <c r="P25" s="32" t="s">
        <v>32</v>
      </c>
      <c r="Q25" s="32" t="s">
        <v>32</v>
      </c>
      <c r="R25" s="35" t="s">
        <v>53</v>
      </c>
      <c r="S25" s="33" t="s">
        <v>931</v>
      </c>
      <c r="T25" s="28" t="s">
        <v>2</v>
      </c>
      <c r="U25" s="37" t="s">
        <v>39</v>
      </c>
      <c r="V25" s="38">
        <v>43503</v>
      </c>
      <c r="W25" s="134" t="s">
        <v>41</v>
      </c>
      <c r="X25" s="143"/>
      <c r="Y25" s="144"/>
      <c r="Z25" s="144"/>
      <c r="AA25" s="144"/>
      <c r="AB25" s="144"/>
      <c r="AC25" s="144"/>
      <c r="AD25" s="144"/>
      <c r="AE25" s="144"/>
      <c r="AF25" s="144"/>
      <c r="AG25" s="144"/>
      <c r="AH25" s="144"/>
      <c r="AI25" s="144"/>
      <c r="AJ25" s="144"/>
      <c r="AK25" s="144"/>
      <c r="AL25" s="144"/>
      <c r="AM25" s="144"/>
      <c r="AN25" s="144"/>
      <c r="AO25" s="144"/>
      <c r="AP25" s="144"/>
      <c r="AQ25" s="144"/>
      <c r="AR25" s="144"/>
      <c r="AS25" s="144"/>
      <c r="AT25" s="144"/>
      <c r="AU25" s="144"/>
      <c r="AV25" s="144"/>
    </row>
    <row r="26" spans="1:48" ht="15.75" customHeight="1">
      <c r="A26" s="27">
        <f t="shared" si="1"/>
        <v>23</v>
      </c>
      <c r="B26" s="27">
        <v>21</v>
      </c>
      <c r="C26" s="28" t="s">
        <v>27</v>
      </c>
      <c r="D26" s="29" t="s">
        <v>286</v>
      </c>
      <c r="E26" s="138" t="s">
        <v>395</v>
      </c>
      <c r="F26" s="31" t="s">
        <v>396</v>
      </c>
      <c r="G26" s="32">
        <v>1</v>
      </c>
      <c r="H26" s="35" t="s">
        <v>397</v>
      </c>
      <c r="I26" s="35" t="s">
        <v>398</v>
      </c>
      <c r="J26" s="35" t="s">
        <v>33</v>
      </c>
      <c r="K26" s="35" t="s">
        <v>34</v>
      </c>
      <c r="L26" s="133" t="s">
        <v>50</v>
      </c>
      <c r="M26" s="36" t="s">
        <v>36</v>
      </c>
      <c r="N26" s="35" t="s">
        <v>32</v>
      </c>
      <c r="O26" s="32" t="s">
        <v>32</v>
      </c>
      <c r="P26" s="131" t="s">
        <v>32</v>
      </c>
      <c r="Q26" s="32" t="s">
        <v>32</v>
      </c>
      <c r="R26" s="35" t="s">
        <v>53</v>
      </c>
      <c r="S26" s="32" t="s">
        <v>399</v>
      </c>
      <c r="T26" s="28" t="s">
        <v>2</v>
      </c>
      <c r="U26" s="37" t="s">
        <v>39</v>
      </c>
      <c r="V26" s="38">
        <v>43503</v>
      </c>
      <c r="W26" s="134" t="s">
        <v>41</v>
      </c>
      <c r="X26" s="40"/>
    </row>
    <row r="27" spans="1:48" ht="15.75" customHeight="1">
      <c r="A27" s="27">
        <f t="shared" si="1"/>
        <v>24</v>
      </c>
      <c r="B27" s="27">
        <v>22</v>
      </c>
      <c r="C27" s="28" t="s">
        <v>27</v>
      </c>
      <c r="D27" s="29" t="s">
        <v>286</v>
      </c>
      <c r="E27" s="138" t="s">
        <v>377</v>
      </c>
      <c r="F27" s="31" t="s">
        <v>378</v>
      </c>
      <c r="G27" s="32">
        <v>1</v>
      </c>
      <c r="H27" s="35" t="s">
        <v>379</v>
      </c>
      <c r="I27" s="35" t="s">
        <v>322</v>
      </c>
      <c r="J27" s="35" t="s">
        <v>33</v>
      </c>
      <c r="K27" s="35" t="s">
        <v>34</v>
      </c>
      <c r="L27" s="133" t="s">
        <v>50</v>
      </c>
      <c r="M27" s="49" t="s">
        <v>36</v>
      </c>
      <c r="N27" s="131" t="s">
        <v>32</v>
      </c>
      <c r="O27" s="32" t="s">
        <v>32</v>
      </c>
      <c r="P27" s="32" t="s">
        <v>32</v>
      </c>
      <c r="Q27" s="32" t="s">
        <v>32</v>
      </c>
      <c r="R27" s="35" t="s">
        <v>97</v>
      </c>
      <c r="S27" s="32" t="s">
        <v>380</v>
      </c>
      <c r="T27" s="28" t="s">
        <v>2</v>
      </c>
      <c r="U27" s="37" t="s">
        <v>39</v>
      </c>
      <c r="V27" s="38">
        <v>43503</v>
      </c>
      <c r="W27" s="134" t="s">
        <v>41</v>
      </c>
      <c r="X27" s="40"/>
    </row>
    <row r="28" spans="1:48" ht="15.75" customHeight="1">
      <c r="A28" s="27">
        <f t="shared" si="1"/>
        <v>25</v>
      </c>
      <c r="B28" s="27">
        <v>23</v>
      </c>
      <c r="C28" s="28"/>
      <c r="D28" s="29" t="s">
        <v>286</v>
      </c>
      <c r="E28" s="30" t="s">
        <v>287</v>
      </c>
      <c r="F28" s="31" t="s">
        <v>821</v>
      </c>
      <c r="G28" s="32">
        <v>1</v>
      </c>
      <c r="H28" s="35" t="s">
        <v>288</v>
      </c>
      <c r="I28" s="35" t="s">
        <v>32</v>
      </c>
      <c r="J28" s="35" t="s">
        <v>33</v>
      </c>
      <c r="K28" s="35" t="s">
        <v>96</v>
      </c>
      <c r="L28" s="133" t="s">
        <v>32</v>
      </c>
      <c r="M28" s="152" t="s">
        <v>32</v>
      </c>
      <c r="N28" s="131" t="s">
        <v>32</v>
      </c>
      <c r="O28" s="32" t="s">
        <v>32</v>
      </c>
      <c r="P28" s="32" t="s">
        <v>32</v>
      </c>
      <c r="Q28" s="32" t="s">
        <v>32</v>
      </c>
      <c r="R28" s="35" t="s">
        <v>97</v>
      </c>
      <c r="S28" s="33" t="s">
        <v>289</v>
      </c>
      <c r="T28" s="28" t="s">
        <v>2</v>
      </c>
      <c r="U28" s="37" t="s">
        <v>39</v>
      </c>
      <c r="V28" s="38">
        <v>43503</v>
      </c>
      <c r="W28" s="134" t="s">
        <v>41</v>
      </c>
      <c r="X28" s="40"/>
    </row>
    <row r="29" spans="1:48" ht="15.75" customHeight="1">
      <c r="A29" s="27">
        <f t="shared" si="1"/>
        <v>26</v>
      </c>
      <c r="B29" s="27">
        <v>24</v>
      </c>
      <c r="C29" s="28" t="s">
        <v>246</v>
      </c>
      <c r="D29" s="29" t="s">
        <v>286</v>
      </c>
      <c r="E29" s="30" t="s">
        <v>401</v>
      </c>
      <c r="F29" s="177" t="s">
        <v>939</v>
      </c>
      <c r="G29" s="32">
        <v>1</v>
      </c>
      <c r="H29" s="34" t="s">
        <v>288</v>
      </c>
      <c r="I29" s="34" t="s">
        <v>95</v>
      </c>
      <c r="J29" s="35" t="s">
        <v>33</v>
      </c>
      <c r="K29" s="35" t="s">
        <v>96</v>
      </c>
      <c r="L29" s="133" t="s">
        <v>32</v>
      </c>
      <c r="M29" s="157" t="s">
        <v>32</v>
      </c>
      <c r="N29" s="32" t="s">
        <v>32</v>
      </c>
      <c r="O29" s="32" t="s">
        <v>32</v>
      </c>
      <c r="P29" s="131" t="s">
        <v>32</v>
      </c>
      <c r="Q29" s="32" t="s">
        <v>32</v>
      </c>
      <c r="R29" s="35" t="s">
        <v>97</v>
      </c>
      <c r="S29" s="32" t="s">
        <v>402</v>
      </c>
      <c r="T29" s="28" t="s">
        <v>2</v>
      </c>
      <c r="U29" s="37" t="s">
        <v>39</v>
      </c>
      <c r="V29" s="38">
        <v>43503</v>
      </c>
      <c r="W29" s="134" t="s">
        <v>41</v>
      </c>
      <c r="X29" s="40"/>
    </row>
    <row r="30" spans="1:48" ht="15.75" customHeight="1">
      <c r="A30" s="27">
        <f t="shared" si="1"/>
        <v>27</v>
      </c>
      <c r="B30" s="27">
        <v>24</v>
      </c>
      <c r="C30" s="28" t="s">
        <v>246</v>
      </c>
      <c r="D30" s="29" t="s">
        <v>403</v>
      </c>
      <c r="E30" s="30" t="s">
        <v>404</v>
      </c>
      <c r="F30" s="31" t="s">
        <v>405</v>
      </c>
      <c r="G30" s="32">
        <v>1</v>
      </c>
      <c r="H30" s="35" t="s">
        <v>406</v>
      </c>
      <c r="I30" s="34" t="s">
        <v>407</v>
      </c>
      <c r="J30" s="35" t="s">
        <v>33</v>
      </c>
      <c r="K30" s="35" t="s">
        <v>34</v>
      </c>
      <c r="L30" s="133" t="s">
        <v>408</v>
      </c>
      <c r="M30" s="87" t="s">
        <v>409</v>
      </c>
      <c r="N30" s="35" t="s">
        <v>32</v>
      </c>
      <c r="O30" s="90" t="s">
        <v>32</v>
      </c>
      <c r="P30" s="35" t="s">
        <v>410</v>
      </c>
      <c r="Q30" s="133" t="s">
        <v>411</v>
      </c>
      <c r="R30" s="35" t="s">
        <v>53</v>
      </c>
      <c r="S30" s="32" t="s">
        <v>412</v>
      </c>
      <c r="T30" s="28" t="s">
        <v>2</v>
      </c>
      <c r="U30" s="37" t="s">
        <v>39</v>
      </c>
      <c r="V30" s="38">
        <v>43503</v>
      </c>
      <c r="W30" s="134" t="s">
        <v>41</v>
      </c>
      <c r="X30" s="40"/>
    </row>
    <row r="31" spans="1:48" ht="15.75" customHeight="1">
      <c r="A31" s="27">
        <f t="shared" si="1"/>
        <v>28</v>
      </c>
      <c r="B31" s="27">
        <v>26</v>
      </c>
      <c r="C31" s="28" t="s">
        <v>27</v>
      </c>
      <c r="D31" s="29" t="s">
        <v>403</v>
      </c>
      <c r="E31" s="30" t="s">
        <v>413</v>
      </c>
      <c r="F31" s="91" t="s">
        <v>414</v>
      </c>
      <c r="G31" s="32">
        <v>1</v>
      </c>
      <c r="H31" s="35" t="s">
        <v>415</v>
      </c>
      <c r="I31" s="35" t="s">
        <v>416</v>
      </c>
      <c r="J31" s="35" t="s">
        <v>33</v>
      </c>
      <c r="K31" s="35" t="s">
        <v>34</v>
      </c>
      <c r="L31" s="133" t="s">
        <v>50</v>
      </c>
      <c r="M31" s="36" t="s">
        <v>36</v>
      </c>
      <c r="N31" s="32" t="s">
        <v>32</v>
      </c>
      <c r="O31" s="32" t="s">
        <v>32</v>
      </c>
      <c r="P31" s="35" t="s">
        <v>410</v>
      </c>
      <c r="Q31" s="32" t="s">
        <v>417</v>
      </c>
      <c r="R31" s="35" t="s">
        <v>53</v>
      </c>
      <c r="S31" s="32" t="s">
        <v>418</v>
      </c>
      <c r="T31" s="28" t="s">
        <v>2</v>
      </c>
      <c r="U31" s="37" t="s">
        <v>39</v>
      </c>
      <c r="V31" s="38">
        <v>43503</v>
      </c>
      <c r="W31" s="134" t="s">
        <v>41</v>
      </c>
      <c r="X31" s="40"/>
    </row>
    <row r="32" spans="1:48" ht="15.75" customHeight="1">
      <c r="A32" s="27">
        <f t="shared" si="1"/>
        <v>29</v>
      </c>
      <c r="B32" s="27">
        <v>27</v>
      </c>
      <c r="C32" s="28" t="s">
        <v>27</v>
      </c>
      <c r="D32" s="29" t="s">
        <v>286</v>
      </c>
      <c r="E32" s="30" t="s">
        <v>419</v>
      </c>
      <c r="F32" s="31" t="s">
        <v>420</v>
      </c>
      <c r="G32" s="32">
        <v>1</v>
      </c>
      <c r="H32" s="133" t="s">
        <v>162</v>
      </c>
      <c r="I32" s="130" t="s">
        <v>421</v>
      </c>
      <c r="J32" s="35" t="s">
        <v>33</v>
      </c>
      <c r="K32" s="35" t="s">
        <v>34</v>
      </c>
      <c r="L32" s="133" t="s">
        <v>50</v>
      </c>
      <c r="M32" s="36" t="s">
        <v>36</v>
      </c>
      <c r="N32" s="35" t="s">
        <v>51</v>
      </c>
      <c r="O32" s="32" t="s">
        <v>422</v>
      </c>
      <c r="P32" s="131" t="s">
        <v>32</v>
      </c>
      <c r="Q32" s="32" t="s">
        <v>32</v>
      </c>
      <c r="R32" s="35" t="s">
        <v>53</v>
      </c>
      <c r="S32" s="32" t="s">
        <v>423</v>
      </c>
      <c r="T32" s="28" t="s">
        <v>2</v>
      </c>
      <c r="U32" s="37" t="s">
        <v>39</v>
      </c>
      <c r="V32" s="38">
        <v>43503</v>
      </c>
      <c r="W32" s="134" t="s">
        <v>41</v>
      </c>
      <c r="X32" s="40"/>
    </row>
    <row r="33" spans="1:48" ht="15.75" customHeight="1">
      <c r="A33" s="27">
        <f t="shared" si="1"/>
        <v>30</v>
      </c>
      <c r="B33" s="27">
        <v>28</v>
      </c>
      <c r="C33" s="28" t="s">
        <v>27</v>
      </c>
      <c r="D33" s="29" t="s">
        <v>286</v>
      </c>
      <c r="E33" s="30" t="s">
        <v>424</v>
      </c>
      <c r="F33" s="31" t="s">
        <v>425</v>
      </c>
      <c r="G33" s="32">
        <v>1</v>
      </c>
      <c r="H33" s="35" t="s">
        <v>426</v>
      </c>
      <c r="I33" s="35" t="s">
        <v>387</v>
      </c>
      <c r="J33" s="35" t="s">
        <v>33</v>
      </c>
      <c r="K33" s="35" t="s">
        <v>34</v>
      </c>
      <c r="L33" s="133" t="s">
        <v>50</v>
      </c>
      <c r="M33" s="36" t="s">
        <v>36</v>
      </c>
      <c r="N33" s="32" t="s">
        <v>32</v>
      </c>
      <c r="O33" s="32" t="s">
        <v>32</v>
      </c>
      <c r="P33" s="32" t="s">
        <v>32</v>
      </c>
      <c r="Q33" s="32" t="s">
        <v>32</v>
      </c>
      <c r="R33" s="35" t="s">
        <v>53</v>
      </c>
      <c r="S33" s="32" t="s">
        <v>427</v>
      </c>
      <c r="T33" s="28" t="s">
        <v>2</v>
      </c>
      <c r="U33" s="37" t="s">
        <v>39</v>
      </c>
      <c r="V33" s="38">
        <v>43503</v>
      </c>
      <c r="W33" s="134" t="s">
        <v>41</v>
      </c>
      <c r="X33" s="40"/>
    </row>
    <row r="34" spans="1:48" ht="15.75" customHeight="1">
      <c r="A34" s="27">
        <f t="shared" si="1"/>
        <v>31</v>
      </c>
      <c r="B34" s="27">
        <v>29</v>
      </c>
      <c r="C34" s="28" t="s">
        <v>27</v>
      </c>
      <c r="D34" s="29" t="s">
        <v>286</v>
      </c>
      <c r="E34" s="30" t="s">
        <v>428</v>
      </c>
      <c r="F34" s="31" t="s">
        <v>429</v>
      </c>
      <c r="G34" s="32">
        <v>1</v>
      </c>
      <c r="H34" s="35" t="s">
        <v>266</v>
      </c>
      <c r="I34" s="35" t="s">
        <v>430</v>
      </c>
      <c r="J34" s="35" t="s">
        <v>33</v>
      </c>
      <c r="K34" s="35" t="s">
        <v>34</v>
      </c>
      <c r="L34" s="133" t="s">
        <v>50</v>
      </c>
      <c r="M34" s="36" t="s">
        <v>36</v>
      </c>
      <c r="N34" s="32" t="s">
        <v>32</v>
      </c>
      <c r="O34" s="32" t="s">
        <v>32</v>
      </c>
      <c r="P34" s="32" t="s">
        <v>32</v>
      </c>
      <c r="Q34" s="32" t="s">
        <v>32</v>
      </c>
      <c r="R34" s="35" t="s">
        <v>53</v>
      </c>
      <c r="S34" s="32" t="s">
        <v>431</v>
      </c>
      <c r="T34" s="28" t="s">
        <v>2</v>
      </c>
      <c r="U34" s="37" t="s">
        <v>39</v>
      </c>
      <c r="V34" s="38">
        <v>43503</v>
      </c>
      <c r="W34" s="134" t="s">
        <v>41</v>
      </c>
      <c r="X34" s="40"/>
    </row>
    <row r="35" spans="1:48" ht="15.75" customHeight="1">
      <c r="A35" s="27">
        <f t="shared" si="1"/>
        <v>32</v>
      </c>
      <c r="B35" s="27">
        <v>30</v>
      </c>
      <c r="C35" s="28" t="s">
        <v>27</v>
      </c>
      <c r="D35" s="29" t="s">
        <v>286</v>
      </c>
      <c r="E35" s="30" t="s">
        <v>940</v>
      </c>
      <c r="F35" s="31" t="s">
        <v>433</v>
      </c>
      <c r="G35" s="32">
        <v>1</v>
      </c>
      <c r="H35" s="35" t="s">
        <v>434</v>
      </c>
      <c r="I35" s="34" t="s">
        <v>435</v>
      </c>
      <c r="J35" s="35" t="s">
        <v>33</v>
      </c>
      <c r="K35" s="35" t="s">
        <v>34</v>
      </c>
      <c r="L35" s="133" t="s">
        <v>436</v>
      </c>
      <c r="M35" s="87" t="s">
        <v>437</v>
      </c>
      <c r="N35" s="32" t="s">
        <v>32</v>
      </c>
      <c r="O35" s="32" t="s">
        <v>32</v>
      </c>
      <c r="P35" s="32" t="s">
        <v>32</v>
      </c>
      <c r="Q35" s="32" t="s">
        <v>32</v>
      </c>
      <c r="R35" s="35" t="s">
        <v>53</v>
      </c>
      <c r="S35" s="33" t="s">
        <v>1009</v>
      </c>
      <c r="T35" s="28" t="s">
        <v>2</v>
      </c>
      <c r="U35" s="37" t="s">
        <v>39</v>
      </c>
      <c r="V35" s="38">
        <v>43503</v>
      </c>
      <c r="W35" s="134" t="s">
        <v>41</v>
      </c>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row>
    <row r="36" spans="1:48" ht="15.75" customHeight="1">
      <c r="A36" s="27">
        <f t="shared" si="1"/>
        <v>33</v>
      </c>
      <c r="B36" s="27">
        <v>31</v>
      </c>
      <c r="C36" s="28" t="s">
        <v>27</v>
      </c>
      <c r="D36" s="29" t="s">
        <v>286</v>
      </c>
      <c r="E36" s="30" t="s">
        <v>439</v>
      </c>
      <c r="F36" s="158" t="s">
        <v>941</v>
      </c>
      <c r="G36" s="32">
        <v>1</v>
      </c>
      <c r="H36" s="35" t="s">
        <v>440</v>
      </c>
      <c r="I36" s="35" t="s">
        <v>441</v>
      </c>
      <c r="J36" s="35" t="s">
        <v>33</v>
      </c>
      <c r="K36" s="35" t="s">
        <v>96</v>
      </c>
      <c r="L36" s="133" t="s">
        <v>32</v>
      </c>
      <c r="M36" s="157" t="s">
        <v>32</v>
      </c>
      <c r="N36" s="32" t="s">
        <v>32</v>
      </c>
      <c r="O36" s="32" t="s">
        <v>32</v>
      </c>
      <c r="P36" s="131" t="s">
        <v>32</v>
      </c>
      <c r="Q36" s="32" t="s">
        <v>32</v>
      </c>
      <c r="R36" s="35" t="s">
        <v>97</v>
      </c>
      <c r="S36" s="32" t="s">
        <v>442</v>
      </c>
      <c r="T36" s="28" t="s">
        <v>2</v>
      </c>
      <c r="U36" s="37" t="s">
        <v>39</v>
      </c>
      <c r="V36" s="38">
        <v>43503</v>
      </c>
      <c r="W36" s="134" t="s">
        <v>41</v>
      </c>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row>
    <row r="37" spans="1:48" ht="15.75" customHeight="1">
      <c r="A37" s="27">
        <f t="shared" si="1"/>
        <v>34</v>
      </c>
      <c r="B37" s="27">
        <v>32</v>
      </c>
      <c r="C37" s="28" t="s">
        <v>27</v>
      </c>
      <c r="D37" s="29" t="s">
        <v>286</v>
      </c>
      <c r="E37" s="30" t="s">
        <v>942</v>
      </c>
      <c r="F37" s="31" t="s">
        <v>444</v>
      </c>
      <c r="G37" s="32">
        <v>1</v>
      </c>
      <c r="H37" s="35" t="s">
        <v>445</v>
      </c>
      <c r="I37" s="35" t="s">
        <v>446</v>
      </c>
      <c r="J37" s="35" t="s">
        <v>33</v>
      </c>
      <c r="K37" s="35" t="s">
        <v>34</v>
      </c>
      <c r="L37" s="133" t="s">
        <v>50</v>
      </c>
      <c r="M37" s="36" t="s">
        <v>36</v>
      </c>
      <c r="N37" s="32" t="s">
        <v>32</v>
      </c>
      <c r="O37" s="32" t="s">
        <v>32</v>
      </c>
      <c r="P37" s="131" t="s">
        <v>32</v>
      </c>
      <c r="Q37" s="32" t="s">
        <v>32</v>
      </c>
      <c r="R37" s="35" t="s">
        <v>53</v>
      </c>
      <c r="S37" s="32" t="s">
        <v>447</v>
      </c>
      <c r="T37" s="28" t="s">
        <v>2</v>
      </c>
      <c r="U37" s="37" t="s">
        <v>39</v>
      </c>
      <c r="V37" s="38">
        <v>43503</v>
      </c>
      <c r="W37" s="134" t="s">
        <v>41</v>
      </c>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row>
    <row r="38" spans="1:48" ht="15.75" customHeight="1">
      <c r="A38" s="27">
        <f t="shared" si="1"/>
        <v>35</v>
      </c>
      <c r="B38" s="27">
        <v>33</v>
      </c>
      <c r="C38" s="28" t="s">
        <v>27</v>
      </c>
      <c r="D38" s="29" t="s">
        <v>286</v>
      </c>
      <c r="E38" s="30" t="s">
        <v>943</v>
      </c>
      <c r="F38" s="31" t="s">
        <v>449</v>
      </c>
      <c r="G38" s="32">
        <v>1</v>
      </c>
      <c r="H38" s="35" t="s">
        <v>450</v>
      </c>
      <c r="I38" s="35" t="s">
        <v>446</v>
      </c>
      <c r="J38" s="35" t="s">
        <v>33</v>
      </c>
      <c r="K38" s="35" t="s">
        <v>34</v>
      </c>
      <c r="L38" s="133" t="s">
        <v>50</v>
      </c>
      <c r="M38" s="36" t="s">
        <v>36</v>
      </c>
      <c r="N38" s="32" t="s">
        <v>32</v>
      </c>
      <c r="O38" s="32" t="s">
        <v>32</v>
      </c>
      <c r="P38" s="131" t="s">
        <v>32</v>
      </c>
      <c r="Q38" s="32" t="s">
        <v>32</v>
      </c>
      <c r="R38" s="35" t="s">
        <v>53</v>
      </c>
      <c r="S38" s="32" t="s">
        <v>944</v>
      </c>
      <c r="T38" s="28" t="s">
        <v>2</v>
      </c>
      <c r="U38" s="37" t="s">
        <v>39</v>
      </c>
      <c r="V38" s="38">
        <v>43503</v>
      </c>
      <c r="W38" s="134" t="s">
        <v>41</v>
      </c>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row>
    <row r="39" spans="1:48" ht="15.75" customHeight="1">
      <c r="A39" s="27">
        <f t="shared" si="1"/>
        <v>36</v>
      </c>
      <c r="B39" s="27">
        <v>34</v>
      </c>
      <c r="C39" s="28" t="s">
        <v>27</v>
      </c>
      <c r="D39" s="29" t="s">
        <v>286</v>
      </c>
      <c r="E39" s="30" t="s">
        <v>945</v>
      </c>
      <c r="F39" s="31" t="s">
        <v>946</v>
      </c>
      <c r="G39" s="32">
        <v>1</v>
      </c>
      <c r="H39" s="35" t="s">
        <v>450</v>
      </c>
      <c r="I39" s="35" t="s">
        <v>455</v>
      </c>
      <c r="J39" s="35" t="s">
        <v>33</v>
      </c>
      <c r="K39" s="35" t="s">
        <v>34</v>
      </c>
      <c r="L39" s="133" t="s">
        <v>50</v>
      </c>
      <c r="M39" s="36" t="s">
        <v>36</v>
      </c>
      <c r="N39" s="32" t="s">
        <v>32</v>
      </c>
      <c r="O39" s="32" t="s">
        <v>32</v>
      </c>
      <c r="P39" s="32" t="s">
        <v>32</v>
      </c>
      <c r="Q39" s="32" t="s">
        <v>32</v>
      </c>
      <c r="R39" s="35" t="s">
        <v>53</v>
      </c>
      <c r="S39" s="32" t="s">
        <v>947</v>
      </c>
      <c r="T39" s="28" t="s">
        <v>2</v>
      </c>
      <c r="U39" s="37" t="s">
        <v>39</v>
      </c>
      <c r="V39" s="38">
        <v>43503</v>
      </c>
      <c r="W39" s="134" t="s">
        <v>41</v>
      </c>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row>
    <row r="40" spans="1:48" ht="15.75" customHeight="1">
      <c r="A40" s="27">
        <f t="shared" si="1"/>
        <v>37</v>
      </c>
      <c r="B40" s="27">
        <v>35</v>
      </c>
      <c r="C40" s="28">
        <v>5</v>
      </c>
      <c r="D40" s="29" t="s">
        <v>286</v>
      </c>
      <c r="E40" s="30" t="s">
        <v>948</v>
      </c>
      <c r="F40" s="31" t="s">
        <v>459</v>
      </c>
      <c r="G40" s="32">
        <v>1</v>
      </c>
      <c r="H40" s="35" t="s">
        <v>450</v>
      </c>
      <c r="I40" s="35" t="s">
        <v>446</v>
      </c>
      <c r="J40" s="35" t="s">
        <v>33</v>
      </c>
      <c r="K40" s="35" t="s">
        <v>34</v>
      </c>
      <c r="L40" s="133" t="s">
        <v>50</v>
      </c>
      <c r="M40" s="36" t="s">
        <v>36</v>
      </c>
      <c r="N40" s="32" t="s">
        <v>32</v>
      </c>
      <c r="O40" s="32" t="s">
        <v>32</v>
      </c>
      <c r="P40" s="131" t="s">
        <v>32</v>
      </c>
      <c r="Q40" s="32" t="s">
        <v>32</v>
      </c>
      <c r="R40" s="35" t="s">
        <v>53</v>
      </c>
      <c r="S40" s="32" t="s">
        <v>949</v>
      </c>
      <c r="T40" s="28" t="s">
        <v>2</v>
      </c>
      <c r="U40" s="37" t="s">
        <v>39</v>
      </c>
      <c r="V40" s="38">
        <v>43503</v>
      </c>
      <c r="W40" s="134" t="s">
        <v>41</v>
      </c>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row>
    <row r="41" spans="1:48" ht="15.75" customHeight="1">
      <c r="A41" s="27">
        <f t="shared" si="1"/>
        <v>38</v>
      </c>
      <c r="B41" s="27">
        <v>35</v>
      </c>
      <c r="C41" s="28">
        <v>5</v>
      </c>
      <c r="D41" s="29" t="s">
        <v>286</v>
      </c>
      <c r="E41" s="30" t="s">
        <v>950</v>
      </c>
      <c r="F41" s="31" t="s">
        <v>462</v>
      </c>
      <c r="G41" s="32">
        <v>1</v>
      </c>
      <c r="H41" s="35" t="s">
        <v>463</v>
      </c>
      <c r="I41" s="35" t="s">
        <v>464</v>
      </c>
      <c r="J41" s="35" t="s">
        <v>33</v>
      </c>
      <c r="K41" s="35" t="s">
        <v>34</v>
      </c>
      <c r="L41" s="133" t="s">
        <v>50</v>
      </c>
      <c r="M41" s="36" t="s">
        <v>36</v>
      </c>
      <c r="N41" s="32" t="s">
        <v>32</v>
      </c>
      <c r="O41" s="32" t="s">
        <v>32</v>
      </c>
      <c r="P41" s="131" t="s">
        <v>32</v>
      </c>
      <c r="Q41" s="32" t="s">
        <v>32</v>
      </c>
      <c r="R41" s="35" t="s">
        <v>53</v>
      </c>
      <c r="S41" s="32" t="s">
        <v>951</v>
      </c>
      <c r="T41" s="28" t="s">
        <v>2</v>
      </c>
      <c r="U41" s="37" t="s">
        <v>39</v>
      </c>
      <c r="V41" s="38">
        <v>43503</v>
      </c>
      <c r="W41" s="134" t="s">
        <v>41</v>
      </c>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row>
    <row r="42" spans="1:48" ht="15.75" customHeight="1">
      <c r="A42" s="27">
        <f t="shared" si="1"/>
        <v>39</v>
      </c>
      <c r="B42" s="27">
        <v>36</v>
      </c>
      <c r="C42" s="28" t="s">
        <v>27</v>
      </c>
      <c r="D42" s="29" t="s">
        <v>286</v>
      </c>
      <c r="E42" s="30" t="s">
        <v>952</v>
      </c>
      <c r="F42" s="31" t="s">
        <v>467</v>
      </c>
      <c r="G42" s="32">
        <v>1</v>
      </c>
      <c r="H42" s="35" t="s">
        <v>468</v>
      </c>
      <c r="I42" s="35" t="s">
        <v>469</v>
      </c>
      <c r="J42" s="35" t="s">
        <v>33</v>
      </c>
      <c r="K42" s="35" t="s">
        <v>34</v>
      </c>
      <c r="L42" s="133" t="s">
        <v>50</v>
      </c>
      <c r="M42" s="36" t="s">
        <v>36</v>
      </c>
      <c r="N42" s="32" t="s">
        <v>32</v>
      </c>
      <c r="O42" s="32" t="s">
        <v>32</v>
      </c>
      <c r="P42" s="131" t="s">
        <v>32</v>
      </c>
      <c r="Q42" s="32" t="s">
        <v>32</v>
      </c>
      <c r="R42" s="35" t="s">
        <v>53</v>
      </c>
      <c r="S42" s="32" t="s">
        <v>953</v>
      </c>
      <c r="T42" s="28" t="s">
        <v>2</v>
      </c>
      <c r="U42" s="37" t="s">
        <v>39</v>
      </c>
      <c r="V42" s="38">
        <v>43503</v>
      </c>
      <c r="W42" s="134" t="s">
        <v>41</v>
      </c>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row>
    <row r="43" spans="1:48" ht="15.75" customHeight="1">
      <c r="A43" s="27">
        <f t="shared" si="1"/>
        <v>40</v>
      </c>
      <c r="B43" s="27">
        <v>38</v>
      </c>
      <c r="C43" s="28" t="s">
        <v>27</v>
      </c>
      <c r="D43" s="29" t="s">
        <v>286</v>
      </c>
      <c r="E43" s="30" t="s">
        <v>954</v>
      </c>
      <c r="F43" s="31" t="s">
        <v>473</v>
      </c>
      <c r="G43" s="32">
        <v>1</v>
      </c>
      <c r="H43" s="35" t="s">
        <v>474</v>
      </c>
      <c r="I43" s="35" t="s">
        <v>475</v>
      </c>
      <c r="J43" s="35" t="s">
        <v>33</v>
      </c>
      <c r="K43" s="35" t="s">
        <v>34</v>
      </c>
      <c r="L43" s="133" t="s">
        <v>476</v>
      </c>
      <c r="M43" s="36" t="s">
        <v>477</v>
      </c>
      <c r="N43" s="32" t="s">
        <v>32</v>
      </c>
      <c r="O43" s="32" t="s">
        <v>32</v>
      </c>
      <c r="P43" s="32" t="s">
        <v>32</v>
      </c>
      <c r="Q43" s="32" t="s">
        <v>32</v>
      </c>
      <c r="R43" s="35" t="s">
        <v>53</v>
      </c>
      <c r="S43" s="32" t="s">
        <v>955</v>
      </c>
      <c r="T43" s="28" t="s">
        <v>2</v>
      </c>
      <c r="U43" s="37" t="s">
        <v>39</v>
      </c>
      <c r="V43" s="38">
        <v>43503</v>
      </c>
      <c r="W43" s="134" t="s">
        <v>41</v>
      </c>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row>
    <row r="44" spans="1:48" ht="15.75" customHeight="1">
      <c r="A44" s="27">
        <f t="shared" si="1"/>
        <v>41</v>
      </c>
      <c r="B44" s="27">
        <v>39</v>
      </c>
      <c r="C44" s="28" t="s">
        <v>27</v>
      </c>
      <c r="D44" s="29" t="s">
        <v>286</v>
      </c>
      <c r="E44" s="30" t="s">
        <v>954</v>
      </c>
      <c r="F44" s="31" t="s">
        <v>479</v>
      </c>
      <c r="G44" s="32">
        <v>1</v>
      </c>
      <c r="H44" s="35" t="s">
        <v>480</v>
      </c>
      <c r="I44" s="35" t="s">
        <v>481</v>
      </c>
      <c r="J44" s="35" t="s">
        <v>33</v>
      </c>
      <c r="K44" s="35" t="s">
        <v>34</v>
      </c>
      <c r="L44" s="133" t="s">
        <v>482</v>
      </c>
      <c r="M44" s="36" t="s">
        <v>477</v>
      </c>
      <c r="N44" s="32" t="s">
        <v>32</v>
      </c>
      <c r="O44" s="32" t="s">
        <v>32</v>
      </c>
      <c r="P44" s="32" t="s">
        <v>32</v>
      </c>
      <c r="Q44" s="32" t="s">
        <v>32</v>
      </c>
      <c r="R44" s="35" t="s">
        <v>53</v>
      </c>
      <c r="S44" s="32" t="s">
        <v>955</v>
      </c>
      <c r="T44" s="28" t="s">
        <v>2</v>
      </c>
      <c r="U44" s="37" t="s">
        <v>39</v>
      </c>
      <c r="V44" s="38">
        <v>43503</v>
      </c>
      <c r="W44" s="134" t="s">
        <v>41</v>
      </c>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row>
    <row r="45" spans="1:48" ht="15.75" customHeight="1">
      <c r="A45" s="27">
        <f t="shared" si="1"/>
        <v>42</v>
      </c>
      <c r="B45" s="27">
        <v>40</v>
      </c>
      <c r="C45" s="28" t="s">
        <v>27</v>
      </c>
      <c r="D45" s="29" t="s">
        <v>286</v>
      </c>
      <c r="E45" s="30" t="s">
        <v>956</v>
      </c>
      <c r="F45" s="31" t="s">
        <v>484</v>
      </c>
      <c r="G45" s="32">
        <v>1</v>
      </c>
      <c r="H45" s="35" t="s">
        <v>450</v>
      </c>
      <c r="I45" s="35" t="s">
        <v>446</v>
      </c>
      <c r="J45" s="35" t="s">
        <v>33</v>
      </c>
      <c r="K45" s="35" t="s">
        <v>34</v>
      </c>
      <c r="L45" s="133" t="s">
        <v>50</v>
      </c>
      <c r="M45" s="36" t="s">
        <v>36</v>
      </c>
      <c r="N45" s="32" t="s">
        <v>32</v>
      </c>
      <c r="O45" s="32" t="s">
        <v>32</v>
      </c>
      <c r="P45" s="131" t="s">
        <v>32</v>
      </c>
      <c r="Q45" s="32" t="s">
        <v>32</v>
      </c>
      <c r="R45" s="35" t="s">
        <v>53</v>
      </c>
      <c r="S45" s="32" t="s">
        <v>957</v>
      </c>
      <c r="T45" s="28" t="s">
        <v>2</v>
      </c>
      <c r="U45" s="37" t="s">
        <v>39</v>
      </c>
      <c r="V45" s="38">
        <v>43503</v>
      </c>
      <c r="W45" s="134" t="s">
        <v>41</v>
      </c>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row>
    <row r="46" spans="1:48" ht="15.75" customHeight="1">
      <c r="A46" s="27">
        <f t="shared" si="1"/>
        <v>43</v>
      </c>
      <c r="B46" s="27">
        <v>41</v>
      </c>
      <c r="C46" s="28" t="s">
        <v>27</v>
      </c>
      <c r="D46" s="29" t="s">
        <v>286</v>
      </c>
      <c r="E46" s="30" t="s">
        <v>958</v>
      </c>
      <c r="F46" s="31" t="s">
        <v>487</v>
      </c>
      <c r="G46" s="32">
        <v>1</v>
      </c>
      <c r="H46" s="35" t="s">
        <v>450</v>
      </c>
      <c r="I46" s="35" t="s">
        <v>446</v>
      </c>
      <c r="J46" s="35" t="s">
        <v>33</v>
      </c>
      <c r="K46" s="35" t="s">
        <v>34</v>
      </c>
      <c r="L46" s="133" t="s">
        <v>50</v>
      </c>
      <c r="M46" s="36" t="s">
        <v>36</v>
      </c>
      <c r="N46" s="32" t="s">
        <v>32</v>
      </c>
      <c r="O46" s="32" t="s">
        <v>32</v>
      </c>
      <c r="P46" s="131" t="s">
        <v>32</v>
      </c>
      <c r="Q46" s="32" t="s">
        <v>32</v>
      </c>
      <c r="R46" s="35" t="s">
        <v>53</v>
      </c>
      <c r="S46" s="32" t="s">
        <v>959</v>
      </c>
      <c r="T46" s="28" t="s">
        <v>2</v>
      </c>
      <c r="U46" s="37" t="s">
        <v>39</v>
      </c>
      <c r="V46" s="38">
        <v>43503</v>
      </c>
      <c r="W46" s="134" t="s">
        <v>41</v>
      </c>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row>
    <row r="47" spans="1:48" ht="15.75" customHeight="1">
      <c r="A47" s="27">
        <f t="shared" si="1"/>
        <v>44</v>
      </c>
      <c r="B47" s="27">
        <v>42</v>
      </c>
      <c r="C47" s="28" t="s">
        <v>27</v>
      </c>
      <c r="D47" s="29" t="s">
        <v>286</v>
      </c>
      <c r="E47" s="138" t="s">
        <v>960</v>
      </c>
      <c r="F47" s="31" t="s">
        <v>490</v>
      </c>
      <c r="G47" s="32">
        <v>1</v>
      </c>
      <c r="H47" s="35" t="s">
        <v>450</v>
      </c>
      <c r="I47" s="35" t="s">
        <v>446</v>
      </c>
      <c r="J47" s="35" t="s">
        <v>33</v>
      </c>
      <c r="K47" s="35" t="s">
        <v>34</v>
      </c>
      <c r="L47" s="133" t="s">
        <v>50</v>
      </c>
      <c r="M47" s="36" t="s">
        <v>36</v>
      </c>
      <c r="N47" s="32" t="s">
        <v>32</v>
      </c>
      <c r="O47" s="32" t="s">
        <v>32</v>
      </c>
      <c r="P47" s="32" t="s">
        <v>32</v>
      </c>
      <c r="Q47" s="32" t="s">
        <v>32</v>
      </c>
      <c r="R47" s="35" t="s">
        <v>53</v>
      </c>
      <c r="S47" s="32" t="s">
        <v>961</v>
      </c>
      <c r="T47" s="28" t="s">
        <v>2</v>
      </c>
      <c r="U47" s="37" t="s">
        <v>39</v>
      </c>
      <c r="V47" s="38">
        <v>43503</v>
      </c>
      <c r="W47" s="134" t="s">
        <v>41</v>
      </c>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row>
    <row r="48" spans="1:48" ht="15.75" customHeight="1">
      <c r="A48" s="27">
        <f t="shared" si="1"/>
        <v>45</v>
      </c>
      <c r="B48" s="27">
        <v>43</v>
      </c>
      <c r="C48" s="28" t="s">
        <v>27</v>
      </c>
      <c r="D48" s="29" t="s">
        <v>286</v>
      </c>
      <c r="E48" s="138" t="s">
        <v>962</v>
      </c>
      <c r="F48" s="31" t="s">
        <v>963</v>
      </c>
      <c r="G48" s="32">
        <v>1</v>
      </c>
      <c r="H48" s="35" t="s">
        <v>450</v>
      </c>
      <c r="I48" s="35" t="s">
        <v>446</v>
      </c>
      <c r="J48" s="35" t="s">
        <v>33</v>
      </c>
      <c r="K48" s="35" t="s">
        <v>34</v>
      </c>
      <c r="L48" s="133" t="s">
        <v>50</v>
      </c>
      <c r="M48" s="36" t="s">
        <v>36</v>
      </c>
      <c r="N48" s="32" t="s">
        <v>32</v>
      </c>
      <c r="O48" s="32" t="s">
        <v>32</v>
      </c>
      <c r="P48" s="33" t="s">
        <v>32</v>
      </c>
      <c r="Q48" s="32" t="s">
        <v>32</v>
      </c>
      <c r="R48" s="35" t="s">
        <v>53</v>
      </c>
      <c r="S48" s="32" t="s">
        <v>964</v>
      </c>
      <c r="T48" s="28" t="s">
        <v>2</v>
      </c>
      <c r="U48" s="37" t="s">
        <v>39</v>
      </c>
      <c r="V48" s="38">
        <v>43503</v>
      </c>
      <c r="W48" s="134" t="s">
        <v>41</v>
      </c>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c r="AV48" s="53"/>
    </row>
    <row r="49" spans="1:48" ht="15.75" customHeight="1">
      <c r="A49" s="27">
        <f t="shared" si="1"/>
        <v>46</v>
      </c>
      <c r="B49" s="27">
        <v>44</v>
      </c>
      <c r="C49" s="28" t="s">
        <v>285</v>
      </c>
      <c r="D49" s="29" t="s">
        <v>286</v>
      </c>
      <c r="E49" s="138" t="s">
        <v>287</v>
      </c>
      <c r="F49" s="31" t="s">
        <v>821</v>
      </c>
      <c r="G49" s="32">
        <v>1</v>
      </c>
      <c r="H49" s="35" t="s">
        <v>288</v>
      </c>
      <c r="I49" s="35" t="s">
        <v>32</v>
      </c>
      <c r="J49" s="35" t="s">
        <v>33</v>
      </c>
      <c r="K49" s="35" t="s">
        <v>96</v>
      </c>
      <c r="L49" s="133" t="s">
        <v>32</v>
      </c>
      <c r="M49" s="152" t="s">
        <v>32</v>
      </c>
      <c r="N49" s="131" t="s">
        <v>32</v>
      </c>
      <c r="O49" s="32" t="s">
        <v>32</v>
      </c>
      <c r="P49" s="32" t="s">
        <v>32</v>
      </c>
      <c r="Q49" s="32" t="s">
        <v>32</v>
      </c>
      <c r="R49" s="35" t="s">
        <v>97</v>
      </c>
      <c r="S49" s="33" t="s">
        <v>289</v>
      </c>
      <c r="T49" s="28" t="s">
        <v>2</v>
      </c>
      <c r="U49" s="37" t="s">
        <v>39</v>
      </c>
      <c r="V49" s="38">
        <v>43503</v>
      </c>
      <c r="W49" s="134" t="s">
        <v>41</v>
      </c>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row>
    <row r="50" spans="1:48" ht="15.75" customHeight="1">
      <c r="A50" s="27">
        <f t="shared" si="1"/>
        <v>47</v>
      </c>
      <c r="B50" s="27">
        <v>44</v>
      </c>
      <c r="C50" s="28" t="s">
        <v>285</v>
      </c>
      <c r="D50" s="29" t="s">
        <v>286</v>
      </c>
      <c r="E50" s="138" t="s">
        <v>496</v>
      </c>
      <c r="F50" s="111" t="s">
        <v>497</v>
      </c>
      <c r="G50" s="35">
        <v>1</v>
      </c>
      <c r="H50" s="35" t="s">
        <v>498</v>
      </c>
      <c r="I50" s="35" t="s">
        <v>499</v>
      </c>
      <c r="J50" s="35" t="s">
        <v>33</v>
      </c>
      <c r="K50" s="35" t="s">
        <v>34</v>
      </c>
      <c r="L50" s="133" t="s">
        <v>50</v>
      </c>
      <c r="M50" s="36" t="s">
        <v>500</v>
      </c>
      <c r="N50" s="35" t="s">
        <v>32</v>
      </c>
      <c r="O50" s="35" t="s">
        <v>32</v>
      </c>
      <c r="P50" s="139" t="s">
        <v>32</v>
      </c>
      <c r="Q50" s="35" t="s">
        <v>32</v>
      </c>
      <c r="R50" s="35" t="s">
        <v>53</v>
      </c>
      <c r="S50" s="35" t="s">
        <v>501</v>
      </c>
      <c r="T50" s="28" t="s">
        <v>2</v>
      </c>
      <c r="U50" s="37" t="s">
        <v>39</v>
      </c>
      <c r="V50" s="38">
        <v>43503</v>
      </c>
      <c r="W50" s="134" t="s">
        <v>41</v>
      </c>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row>
    <row r="51" spans="1:48" ht="15.75" customHeight="1">
      <c r="A51" s="27">
        <f t="shared" si="1"/>
        <v>48</v>
      </c>
      <c r="B51" s="27">
        <v>45</v>
      </c>
      <c r="C51" s="28" t="s">
        <v>306</v>
      </c>
      <c r="D51" s="29" t="s">
        <v>286</v>
      </c>
      <c r="E51" s="138" t="s">
        <v>279</v>
      </c>
      <c r="F51" s="31" t="s">
        <v>280</v>
      </c>
      <c r="G51" s="32">
        <v>1</v>
      </c>
      <c r="H51" s="34" t="s">
        <v>31</v>
      </c>
      <c r="I51" s="35" t="s">
        <v>281</v>
      </c>
      <c r="J51" s="35" t="s">
        <v>33</v>
      </c>
      <c r="K51" s="35" t="s">
        <v>34</v>
      </c>
      <c r="L51" s="133" t="s">
        <v>282</v>
      </c>
      <c r="M51" s="36" t="s">
        <v>283</v>
      </c>
      <c r="N51" s="32" t="s">
        <v>32</v>
      </c>
      <c r="O51" s="32" t="s">
        <v>32</v>
      </c>
      <c r="P51" s="32" t="s">
        <v>32</v>
      </c>
      <c r="Q51" s="32" t="s">
        <v>32</v>
      </c>
      <c r="R51" s="35" t="s">
        <v>53</v>
      </c>
      <c r="S51" s="32" t="s">
        <v>284</v>
      </c>
      <c r="T51" s="28" t="s">
        <v>2</v>
      </c>
      <c r="U51" s="37" t="s">
        <v>39</v>
      </c>
      <c r="V51" s="38">
        <v>43503</v>
      </c>
      <c r="W51" s="134" t="s">
        <v>41</v>
      </c>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row>
    <row r="52" spans="1:48" ht="15.75" customHeight="1">
      <c r="A52" s="27">
        <f t="shared" si="1"/>
        <v>49</v>
      </c>
      <c r="B52" s="27">
        <v>46</v>
      </c>
      <c r="C52" s="28" t="s">
        <v>306</v>
      </c>
      <c r="D52" s="29" t="s">
        <v>286</v>
      </c>
      <c r="E52" s="138" t="s">
        <v>503</v>
      </c>
      <c r="F52" s="31" t="s">
        <v>504</v>
      </c>
      <c r="G52" s="32">
        <v>1</v>
      </c>
      <c r="H52" s="35" t="s">
        <v>391</v>
      </c>
      <c r="I52" s="35" t="s">
        <v>273</v>
      </c>
      <c r="J52" s="35" t="s">
        <v>33</v>
      </c>
      <c r="K52" s="35" t="s">
        <v>34</v>
      </c>
      <c r="L52" s="133" t="s">
        <v>50</v>
      </c>
      <c r="M52" s="36" t="s">
        <v>36</v>
      </c>
      <c r="N52" s="35" t="s">
        <v>505</v>
      </c>
      <c r="O52" s="32" t="s">
        <v>506</v>
      </c>
      <c r="P52" s="131" t="s">
        <v>32</v>
      </c>
      <c r="Q52" s="32" t="s">
        <v>32</v>
      </c>
      <c r="R52" s="35" t="s">
        <v>53</v>
      </c>
      <c r="S52" s="32" t="s">
        <v>507</v>
      </c>
      <c r="T52" s="28" t="s">
        <v>2</v>
      </c>
      <c r="U52" s="37" t="s">
        <v>39</v>
      </c>
      <c r="V52" s="38">
        <v>43503</v>
      </c>
      <c r="W52" s="134" t="s">
        <v>41</v>
      </c>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row>
    <row r="53" spans="1:48" ht="15.75" customHeight="1">
      <c r="A53" s="27">
        <f t="shared" si="1"/>
        <v>50</v>
      </c>
      <c r="B53" s="27">
        <v>47</v>
      </c>
      <c r="C53" s="28" t="s">
        <v>347</v>
      </c>
      <c r="D53" s="29" t="s">
        <v>286</v>
      </c>
      <c r="E53" s="138" t="s">
        <v>509</v>
      </c>
      <c r="F53" s="31" t="s">
        <v>965</v>
      </c>
      <c r="G53" s="32">
        <v>1</v>
      </c>
      <c r="H53" s="35" t="s">
        <v>288</v>
      </c>
      <c r="I53" s="34" t="s">
        <v>95</v>
      </c>
      <c r="J53" s="35" t="s">
        <v>33</v>
      </c>
      <c r="K53" s="35" t="s">
        <v>96</v>
      </c>
      <c r="L53" s="133" t="s">
        <v>32</v>
      </c>
      <c r="M53" s="157" t="s">
        <v>32</v>
      </c>
      <c r="N53" s="32" t="s">
        <v>32</v>
      </c>
      <c r="O53" s="32" t="s">
        <v>32</v>
      </c>
      <c r="P53" s="131" t="s">
        <v>32</v>
      </c>
      <c r="Q53" s="32" t="s">
        <v>32</v>
      </c>
      <c r="R53" s="35" t="s">
        <v>97</v>
      </c>
      <c r="S53" s="32" t="s">
        <v>402</v>
      </c>
      <c r="T53" s="28" t="s">
        <v>2</v>
      </c>
      <c r="U53" s="37" t="s">
        <v>39</v>
      </c>
      <c r="V53" s="38">
        <v>43503</v>
      </c>
      <c r="W53" s="134" t="s">
        <v>41</v>
      </c>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row>
    <row r="54" spans="1:48" ht="15.75" customHeight="1">
      <c r="A54" s="27">
        <f t="shared" si="1"/>
        <v>51</v>
      </c>
      <c r="B54" s="27">
        <v>47</v>
      </c>
      <c r="C54" s="28" t="s">
        <v>347</v>
      </c>
      <c r="D54" s="29" t="s">
        <v>286</v>
      </c>
      <c r="E54" s="138" t="s">
        <v>510</v>
      </c>
      <c r="F54" s="31" t="s">
        <v>966</v>
      </c>
      <c r="G54" s="32">
        <v>1</v>
      </c>
      <c r="H54" s="35" t="s">
        <v>32</v>
      </c>
      <c r="I54" s="35" t="s">
        <v>32</v>
      </c>
      <c r="J54" s="35" t="s">
        <v>33</v>
      </c>
      <c r="K54" s="35" t="s">
        <v>96</v>
      </c>
      <c r="L54" s="133" t="s">
        <v>32</v>
      </c>
      <c r="M54" s="157" t="s">
        <v>32</v>
      </c>
      <c r="N54" s="32" t="s">
        <v>32</v>
      </c>
      <c r="O54" s="32" t="s">
        <v>32</v>
      </c>
      <c r="P54" s="131" t="s">
        <v>32</v>
      </c>
      <c r="Q54" s="32" t="s">
        <v>32</v>
      </c>
      <c r="R54" s="35" t="s">
        <v>97</v>
      </c>
      <c r="S54" s="32" t="s">
        <v>32</v>
      </c>
      <c r="T54" s="28" t="s">
        <v>2</v>
      </c>
      <c r="U54" s="37" t="s">
        <v>39</v>
      </c>
      <c r="V54" s="38">
        <v>43503</v>
      </c>
      <c r="W54" s="134" t="s">
        <v>41</v>
      </c>
      <c r="X54" s="53"/>
      <c r="Y54" s="53"/>
      <c r="Z54" s="53"/>
      <c r="AA54" s="53"/>
      <c r="AB54" s="53"/>
      <c r="AC54" s="53"/>
      <c r="AD54" s="53"/>
      <c r="AE54" s="53"/>
      <c r="AF54" s="53"/>
      <c r="AG54" s="53"/>
      <c r="AH54" s="53"/>
      <c r="AI54" s="53"/>
      <c r="AJ54" s="53"/>
      <c r="AK54" s="53"/>
      <c r="AL54" s="53"/>
      <c r="AM54" s="53"/>
      <c r="AN54" s="53"/>
      <c r="AO54" s="53"/>
      <c r="AP54" s="53"/>
      <c r="AQ54" s="53"/>
      <c r="AR54" s="53"/>
      <c r="AS54" s="53"/>
      <c r="AT54" s="53"/>
      <c r="AU54" s="53"/>
      <c r="AV54" s="53"/>
    </row>
    <row r="55" spans="1:48" ht="33.75" customHeight="1">
      <c r="A55" s="27">
        <f t="shared" si="1"/>
        <v>52</v>
      </c>
      <c r="B55" s="27">
        <v>48</v>
      </c>
      <c r="C55" s="28" t="s">
        <v>347</v>
      </c>
      <c r="D55" s="29" t="s">
        <v>286</v>
      </c>
      <c r="E55" s="138" t="s">
        <v>511</v>
      </c>
      <c r="F55" s="31" t="s">
        <v>512</v>
      </c>
      <c r="G55" s="32">
        <v>1</v>
      </c>
      <c r="H55" s="35" t="s">
        <v>391</v>
      </c>
      <c r="I55" s="35" t="s">
        <v>273</v>
      </c>
      <c r="J55" s="35" t="s">
        <v>33</v>
      </c>
      <c r="K55" s="35" t="s">
        <v>34</v>
      </c>
      <c r="L55" s="133" t="s">
        <v>50</v>
      </c>
      <c r="M55" s="36" t="s">
        <v>36</v>
      </c>
      <c r="N55" s="32" t="s">
        <v>32</v>
      </c>
      <c r="O55" s="32" t="s">
        <v>32</v>
      </c>
      <c r="P55" s="131" t="s">
        <v>32</v>
      </c>
      <c r="Q55" s="32" t="s">
        <v>32</v>
      </c>
      <c r="R55" s="35" t="s">
        <v>53</v>
      </c>
      <c r="S55" s="32" t="s">
        <v>513</v>
      </c>
      <c r="T55" s="28" t="s">
        <v>2</v>
      </c>
      <c r="U55" s="37" t="s">
        <v>39</v>
      </c>
      <c r="V55" s="38">
        <v>43503</v>
      </c>
      <c r="W55" s="134" t="s">
        <v>41</v>
      </c>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row>
    <row r="56" spans="1:48" ht="15.75" customHeight="1">
      <c r="A56" s="27">
        <f t="shared" si="1"/>
        <v>53</v>
      </c>
      <c r="B56" s="27">
        <v>49</v>
      </c>
      <c r="C56" s="28" t="s">
        <v>400</v>
      </c>
      <c r="D56" s="29" t="s">
        <v>286</v>
      </c>
      <c r="E56" s="138" t="s">
        <v>515</v>
      </c>
      <c r="F56" s="31" t="s">
        <v>967</v>
      </c>
      <c r="G56" s="32">
        <v>1</v>
      </c>
      <c r="H56" s="35" t="s">
        <v>516</v>
      </c>
      <c r="I56" s="34" t="s">
        <v>1010</v>
      </c>
      <c r="J56" s="35" t="s">
        <v>33</v>
      </c>
      <c r="K56" s="35" t="s">
        <v>96</v>
      </c>
      <c r="L56" s="133" t="s">
        <v>32</v>
      </c>
      <c r="M56" s="33" t="s">
        <v>32</v>
      </c>
      <c r="N56" s="32" t="s">
        <v>32</v>
      </c>
      <c r="O56" s="32" t="s">
        <v>32</v>
      </c>
      <c r="P56" s="131" t="s">
        <v>32</v>
      </c>
      <c r="Q56" s="32" t="s">
        <v>32</v>
      </c>
      <c r="R56" s="35" t="s">
        <v>97</v>
      </c>
      <c r="S56" s="32" t="s">
        <v>517</v>
      </c>
      <c r="T56" s="28" t="s">
        <v>2</v>
      </c>
      <c r="U56" s="37" t="s">
        <v>39</v>
      </c>
      <c r="V56" s="38">
        <v>43503</v>
      </c>
      <c r="W56" s="134" t="s">
        <v>41</v>
      </c>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row>
    <row r="57" spans="1:48" ht="15.75" customHeight="1">
      <c r="A57" s="27">
        <f t="shared" si="1"/>
        <v>54</v>
      </c>
      <c r="B57" s="27">
        <v>49</v>
      </c>
      <c r="C57" s="28" t="s">
        <v>400</v>
      </c>
      <c r="D57" s="29" t="s">
        <v>286</v>
      </c>
      <c r="E57" s="138" t="s">
        <v>518</v>
      </c>
      <c r="F57" s="113" t="s">
        <v>519</v>
      </c>
      <c r="G57" s="32">
        <v>1</v>
      </c>
      <c r="H57" s="35" t="s">
        <v>520</v>
      </c>
      <c r="I57" s="35" t="s">
        <v>521</v>
      </c>
      <c r="J57" s="35" t="s">
        <v>33</v>
      </c>
      <c r="K57" s="35" t="s">
        <v>96</v>
      </c>
      <c r="L57" s="133" t="s">
        <v>32</v>
      </c>
      <c r="M57" s="33" t="s">
        <v>32</v>
      </c>
      <c r="N57" s="32" t="s">
        <v>32</v>
      </c>
      <c r="O57" s="32" t="s">
        <v>32</v>
      </c>
      <c r="P57" s="131" t="s">
        <v>32</v>
      </c>
      <c r="Q57" s="32" t="s">
        <v>32</v>
      </c>
      <c r="R57" s="35" t="s">
        <v>53</v>
      </c>
      <c r="S57" s="32" t="s">
        <v>522</v>
      </c>
      <c r="T57" s="28" t="s">
        <v>2</v>
      </c>
      <c r="U57" s="37" t="s">
        <v>39</v>
      </c>
      <c r="V57" s="38">
        <v>43503</v>
      </c>
      <c r="W57" s="134" t="s">
        <v>41</v>
      </c>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row>
    <row r="58" spans="1:48" ht="15.75" customHeight="1">
      <c r="A58" s="27">
        <f t="shared" si="1"/>
        <v>55</v>
      </c>
      <c r="B58" s="135">
        <v>51</v>
      </c>
      <c r="C58" s="136" t="s">
        <v>400</v>
      </c>
      <c r="D58" s="137" t="s">
        <v>286</v>
      </c>
      <c r="E58" s="138" t="s">
        <v>969</v>
      </c>
      <c r="F58" s="31" t="s">
        <v>524</v>
      </c>
      <c r="G58" s="32">
        <v>1</v>
      </c>
      <c r="H58" s="35" t="s">
        <v>31</v>
      </c>
      <c r="I58" s="35" t="s">
        <v>273</v>
      </c>
      <c r="J58" s="35" t="s">
        <v>33</v>
      </c>
      <c r="K58" s="35" t="s">
        <v>34</v>
      </c>
      <c r="L58" s="133" t="s">
        <v>50</v>
      </c>
      <c r="M58" s="36" t="s">
        <v>36</v>
      </c>
      <c r="N58" s="32" t="s">
        <v>32</v>
      </c>
      <c r="O58" s="32" t="s">
        <v>32</v>
      </c>
      <c r="P58" s="131" t="s">
        <v>32</v>
      </c>
      <c r="Q58" s="32" t="s">
        <v>32</v>
      </c>
      <c r="R58" s="35" t="s">
        <v>53</v>
      </c>
      <c r="S58" s="32" t="s">
        <v>970</v>
      </c>
      <c r="T58" s="28" t="s">
        <v>2</v>
      </c>
      <c r="U58" s="37" t="s">
        <v>39</v>
      </c>
      <c r="V58" s="38">
        <v>43503</v>
      </c>
      <c r="W58" s="134" t="s">
        <v>41</v>
      </c>
      <c r="X58" s="154"/>
      <c r="Y58" s="154"/>
      <c r="Z58" s="154"/>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row>
    <row r="59" spans="1:48" ht="15.75" customHeight="1">
      <c r="A59" s="27">
        <f t="shared" si="1"/>
        <v>56</v>
      </c>
      <c r="B59" s="135">
        <v>54</v>
      </c>
      <c r="C59" s="136" t="s">
        <v>457</v>
      </c>
      <c r="D59" s="137" t="s">
        <v>403</v>
      </c>
      <c r="E59" s="138" t="s">
        <v>572</v>
      </c>
      <c r="F59" s="31" t="s">
        <v>573</v>
      </c>
      <c r="G59" s="32">
        <v>1</v>
      </c>
      <c r="H59" s="35" t="s">
        <v>415</v>
      </c>
      <c r="I59" s="35" t="s">
        <v>553</v>
      </c>
      <c r="J59" s="35" t="s">
        <v>33</v>
      </c>
      <c r="K59" s="35" t="s">
        <v>34</v>
      </c>
      <c r="L59" s="133" t="s">
        <v>574</v>
      </c>
      <c r="M59" s="36" t="s">
        <v>575</v>
      </c>
      <c r="N59" s="32" t="s">
        <v>32</v>
      </c>
      <c r="O59" s="32" t="s">
        <v>32</v>
      </c>
      <c r="P59" s="35" t="s">
        <v>410</v>
      </c>
      <c r="Q59" s="32" t="s">
        <v>576</v>
      </c>
      <c r="R59" s="35" t="s">
        <v>53</v>
      </c>
      <c r="S59" s="32" t="s">
        <v>577</v>
      </c>
      <c r="T59" s="28" t="s">
        <v>2</v>
      </c>
      <c r="U59" s="37" t="s">
        <v>39</v>
      </c>
      <c r="V59" s="38">
        <v>43503</v>
      </c>
      <c r="W59" s="134" t="s">
        <v>41</v>
      </c>
      <c r="X59" s="154"/>
      <c r="Y59" s="154"/>
      <c r="Z59" s="154"/>
      <c r="AA59" s="154"/>
      <c r="AB59" s="154"/>
      <c r="AC59" s="154"/>
      <c r="AD59" s="154"/>
      <c r="AE59" s="154"/>
      <c r="AF59" s="154"/>
      <c r="AG59" s="154"/>
      <c r="AH59" s="154"/>
      <c r="AI59" s="154"/>
      <c r="AJ59" s="154"/>
      <c r="AK59" s="154"/>
      <c r="AL59" s="154"/>
      <c r="AM59" s="154"/>
      <c r="AN59" s="154"/>
      <c r="AO59" s="154"/>
      <c r="AP59" s="154"/>
      <c r="AQ59" s="154"/>
      <c r="AR59" s="154"/>
      <c r="AS59" s="154"/>
      <c r="AT59" s="154"/>
      <c r="AU59" s="154"/>
      <c r="AV59" s="154"/>
    </row>
    <row r="60" spans="1:48" ht="15.75" customHeight="1">
      <c r="A60" s="27">
        <f t="shared" si="1"/>
        <v>57</v>
      </c>
      <c r="B60" s="135">
        <v>54</v>
      </c>
      <c r="C60" s="136" t="s">
        <v>457</v>
      </c>
      <c r="D60" s="137" t="s">
        <v>286</v>
      </c>
      <c r="E60" s="138" t="s">
        <v>1011</v>
      </c>
      <c r="F60" s="178" t="s">
        <v>1012</v>
      </c>
      <c r="G60" s="131">
        <v>1</v>
      </c>
      <c r="H60" s="139" t="s">
        <v>1013</v>
      </c>
      <c r="I60" s="139" t="s">
        <v>1014</v>
      </c>
      <c r="J60" s="35" t="s">
        <v>33</v>
      </c>
      <c r="K60" s="35" t="s">
        <v>96</v>
      </c>
      <c r="L60" s="133" t="s">
        <v>32</v>
      </c>
      <c r="M60" s="133" t="s">
        <v>32</v>
      </c>
      <c r="N60" s="131" t="s">
        <v>32</v>
      </c>
      <c r="O60" s="131" t="s">
        <v>32</v>
      </c>
      <c r="P60" s="131" t="s">
        <v>32</v>
      </c>
      <c r="Q60" s="131" t="s">
        <v>32</v>
      </c>
      <c r="R60" s="35" t="s">
        <v>53</v>
      </c>
      <c r="S60" s="131" t="s">
        <v>1015</v>
      </c>
      <c r="T60" s="28" t="s">
        <v>2</v>
      </c>
      <c r="U60" s="37" t="s">
        <v>39</v>
      </c>
      <c r="V60" s="38">
        <v>43503</v>
      </c>
      <c r="W60" s="134" t="s">
        <v>41</v>
      </c>
      <c r="X60" s="144"/>
      <c r="Y60" s="144"/>
      <c r="Z60" s="144"/>
      <c r="AA60" s="144"/>
      <c r="AB60" s="144"/>
      <c r="AC60" s="144"/>
      <c r="AD60" s="144"/>
      <c r="AE60" s="144"/>
      <c r="AF60" s="144"/>
      <c r="AG60" s="144"/>
      <c r="AH60" s="144"/>
      <c r="AI60" s="144"/>
      <c r="AJ60" s="144"/>
      <c r="AK60" s="144"/>
      <c r="AL60" s="144"/>
      <c r="AM60" s="144"/>
      <c r="AN60" s="144"/>
      <c r="AO60" s="144"/>
      <c r="AP60" s="144"/>
      <c r="AQ60" s="144"/>
      <c r="AR60" s="144"/>
      <c r="AS60" s="144"/>
      <c r="AT60" s="144"/>
      <c r="AU60" s="144"/>
      <c r="AV60" s="144"/>
    </row>
    <row r="61" spans="1:48" ht="15.75" customHeight="1">
      <c r="A61" s="160" t="s">
        <v>1016</v>
      </c>
      <c r="B61" s="161">
        <v>57</v>
      </c>
      <c r="C61" s="161" t="s">
        <v>528</v>
      </c>
      <c r="D61" s="162" t="s">
        <v>286</v>
      </c>
      <c r="E61" s="163" t="s">
        <v>529</v>
      </c>
      <c r="F61" s="164" t="s">
        <v>530</v>
      </c>
      <c r="G61" s="165">
        <v>1</v>
      </c>
      <c r="H61" s="166" t="s">
        <v>531</v>
      </c>
      <c r="I61" s="167" t="s">
        <v>532</v>
      </c>
      <c r="J61" s="167" t="s">
        <v>33</v>
      </c>
      <c r="K61" s="165" t="s">
        <v>34</v>
      </c>
      <c r="L61" s="165" t="s">
        <v>35</v>
      </c>
      <c r="M61" s="165" t="s">
        <v>36</v>
      </c>
      <c r="N61" s="165" t="s">
        <v>32</v>
      </c>
      <c r="O61" s="165" t="s">
        <v>32</v>
      </c>
      <c r="P61" s="165" t="s">
        <v>32</v>
      </c>
      <c r="Q61" s="165" t="s">
        <v>32</v>
      </c>
      <c r="R61" s="167" t="s">
        <v>53</v>
      </c>
      <c r="S61" s="165" t="s">
        <v>533</v>
      </c>
      <c r="T61" s="162" t="s">
        <v>2</v>
      </c>
      <c r="U61" s="168" t="s">
        <v>39</v>
      </c>
      <c r="V61" s="169">
        <v>44519</v>
      </c>
      <c r="W61" s="170" t="s">
        <v>41</v>
      </c>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row>
    <row r="62" spans="1:48" ht="15.75" customHeight="1">
      <c r="A62" s="160" t="s">
        <v>1017</v>
      </c>
      <c r="B62" s="161" t="s">
        <v>1016</v>
      </c>
      <c r="C62" s="161" t="s">
        <v>528</v>
      </c>
      <c r="D62" s="162" t="s">
        <v>286</v>
      </c>
      <c r="E62" s="163" t="s">
        <v>534</v>
      </c>
      <c r="F62" s="164" t="s">
        <v>535</v>
      </c>
      <c r="G62" s="165">
        <v>1</v>
      </c>
      <c r="H62" s="166" t="s">
        <v>531</v>
      </c>
      <c r="I62" s="167" t="s">
        <v>973</v>
      </c>
      <c r="J62" s="167" t="s">
        <v>33</v>
      </c>
      <c r="K62" s="165" t="s">
        <v>34</v>
      </c>
      <c r="L62" s="165" t="s">
        <v>236</v>
      </c>
      <c r="M62" s="165" t="s">
        <v>974</v>
      </c>
      <c r="N62" s="165" t="s">
        <v>32</v>
      </c>
      <c r="O62" s="165" t="s">
        <v>32</v>
      </c>
      <c r="P62" s="165" t="s">
        <v>32</v>
      </c>
      <c r="Q62" s="165" t="s">
        <v>32</v>
      </c>
      <c r="R62" s="167" t="s">
        <v>53</v>
      </c>
      <c r="S62" s="165" t="s">
        <v>536</v>
      </c>
      <c r="T62" s="162" t="s">
        <v>2</v>
      </c>
      <c r="U62" s="168" t="s">
        <v>39</v>
      </c>
      <c r="V62" s="169">
        <v>44519</v>
      </c>
      <c r="W62" s="170" t="s">
        <v>41</v>
      </c>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row>
    <row r="63" spans="1:48" ht="15.75" customHeight="1">
      <c r="A63" s="27">
        <f>A60+1</f>
        <v>58</v>
      </c>
      <c r="B63" s="135">
        <v>54</v>
      </c>
      <c r="C63" s="136" t="s">
        <v>457</v>
      </c>
      <c r="D63" s="137" t="s">
        <v>403</v>
      </c>
      <c r="E63" s="138" t="s">
        <v>545</v>
      </c>
      <c r="F63" s="31" t="s">
        <v>546</v>
      </c>
      <c r="G63" s="32">
        <v>1</v>
      </c>
      <c r="H63" s="35" t="s">
        <v>547</v>
      </c>
      <c r="I63" s="35" t="s">
        <v>548</v>
      </c>
      <c r="J63" s="35" t="s">
        <v>33</v>
      </c>
      <c r="K63" s="35" t="s">
        <v>34</v>
      </c>
      <c r="L63" s="133" t="s">
        <v>50</v>
      </c>
      <c r="M63" s="36" t="s">
        <v>36</v>
      </c>
      <c r="N63" s="32" t="s">
        <v>32</v>
      </c>
      <c r="O63" s="32" t="s">
        <v>32</v>
      </c>
      <c r="P63" s="35" t="s">
        <v>410</v>
      </c>
      <c r="Q63" s="32" t="s">
        <v>549</v>
      </c>
      <c r="R63" s="35" t="s">
        <v>53</v>
      </c>
      <c r="S63" s="32" t="s">
        <v>550</v>
      </c>
      <c r="T63" s="28" t="s">
        <v>2</v>
      </c>
      <c r="U63" s="37" t="s">
        <v>39</v>
      </c>
      <c r="V63" s="38">
        <v>43503</v>
      </c>
      <c r="W63" s="134" t="s">
        <v>41</v>
      </c>
      <c r="X63" s="144"/>
      <c r="Y63" s="144"/>
      <c r="Z63" s="144"/>
      <c r="AA63" s="144"/>
      <c r="AB63" s="144"/>
      <c r="AC63" s="144"/>
      <c r="AD63" s="144"/>
      <c r="AE63" s="144"/>
      <c r="AF63" s="144"/>
      <c r="AG63" s="144"/>
      <c r="AH63" s="144"/>
      <c r="AI63" s="144"/>
      <c r="AJ63" s="144"/>
      <c r="AK63" s="144"/>
      <c r="AL63" s="144"/>
      <c r="AM63" s="144"/>
      <c r="AN63" s="144"/>
      <c r="AO63" s="144"/>
      <c r="AP63" s="144"/>
      <c r="AQ63" s="144"/>
      <c r="AR63" s="144"/>
      <c r="AS63" s="144"/>
      <c r="AT63" s="144"/>
      <c r="AU63" s="144"/>
      <c r="AV63" s="144"/>
    </row>
    <row r="64" spans="1:48" ht="15.75" customHeight="1">
      <c r="A64" s="27">
        <f t="shared" ref="A64:A126" si="2">A63+1</f>
        <v>59</v>
      </c>
      <c r="B64" s="135">
        <v>54</v>
      </c>
      <c r="C64" s="136" t="s">
        <v>457</v>
      </c>
      <c r="D64" s="137" t="s">
        <v>403</v>
      </c>
      <c r="E64" s="138" t="s">
        <v>975</v>
      </c>
      <c r="F64" s="31" t="s">
        <v>552</v>
      </c>
      <c r="G64" s="32">
        <v>1</v>
      </c>
      <c r="H64" s="35" t="s">
        <v>415</v>
      </c>
      <c r="I64" s="35" t="s">
        <v>553</v>
      </c>
      <c r="J64" s="35" t="s">
        <v>33</v>
      </c>
      <c r="K64" s="35" t="s">
        <v>34</v>
      </c>
      <c r="L64" s="133" t="s">
        <v>50</v>
      </c>
      <c r="M64" s="36" t="s">
        <v>36</v>
      </c>
      <c r="N64" s="32" t="s">
        <v>32</v>
      </c>
      <c r="O64" s="32" t="s">
        <v>32</v>
      </c>
      <c r="P64" s="35" t="s">
        <v>410</v>
      </c>
      <c r="Q64" s="32" t="s">
        <v>1018</v>
      </c>
      <c r="R64" s="35" t="s">
        <v>53</v>
      </c>
      <c r="S64" s="32" t="s">
        <v>976</v>
      </c>
      <c r="T64" s="28" t="s">
        <v>2</v>
      </c>
      <c r="U64" s="37" t="s">
        <v>39</v>
      </c>
      <c r="V64" s="38">
        <v>43503</v>
      </c>
      <c r="W64" s="134" t="s">
        <v>41</v>
      </c>
      <c r="X64" s="144"/>
      <c r="Y64" s="144"/>
      <c r="Z64" s="144"/>
      <c r="AA64" s="144"/>
      <c r="AB64" s="144"/>
      <c r="AC64" s="144"/>
      <c r="AD64" s="144"/>
      <c r="AE64" s="144"/>
      <c r="AF64" s="144"/>
      <c r="AG64" s="144"/>
      <c r="AH64" s="144"/>
      <c r="AI64" s="144"/>
      <c r="AJ64" s="144"/>
      <c r="AK64" s="144"/>
      <c r="AL64" s="144"/>
      <c r="AM64" s="144"/>
      <c r="AN64" s="144"/>
      <c r="AO64" s="144"/>
      <c r="AP64" s="144"/>
      <c r="AQ64" s="144"/>
      <c r="AR64" s="144"/>
      <c r="AS64" s="144"/>
      <c r="AT64" s="144"/>
      <c r="AU64" s="144"/>
      <c r="AV64" s="144"/>
    </row>
    <row r="65" spans="1:48" ht="15.75" customHeight="1">
      <c r="A65" s="27">
        <f t="shared" si="2"/>
        <v>60</v>
      </c>
      <c r="B65" s="27">
        <v>54</v>
      </c>
      <c r="C65" s="28" t="s">
        <v>457</v>
      </c>
      <c r="D65" s="29" t="s">
        <v>286</v>
      </c>
      <c r="E65" s="138" t="s">
        <v>557</v>
      </c>
      <c r="F65" s="31" t="s">
        <v>558</v>
      </c>
      <c r="G65" s="32">
        <v>1</v>
      </c>
      <c r="H65" s="35" t="s">
        <v>559</v>
      </c>
      <c r="I65" s="35" t="s">
        <v>560</v>
      </c>
      <c r="J65" s="35" t="s">
        <v>33</v>
      </c>
      <c r="K65" s="35" t="s">
        <v>34</v>
      </c>
      <c r="L65" s="133" t="s">
        <v>50</v>
      </c>
      <c r="M65" s="36" t="s">
        <v>36</v>
      </c>
      <c r="N65" s="35" t="s">
        <v>51</v>
      </c>
      <c r="O65" s="33" t="s">
        <v>561</v>
      </c>
      <c r="P65" s="131" t="s">
        <v>32</v>
      </c>
      <c r="Q65" s="32" t="s">
        <v>32</v>
      </c>
      <c r="R65" s="35" t="s">
        <v>53</v>
      </c>
      <c r="S65" s="32" t="s">
        <v>977</v>
      </c>
      <c r="T65" s="28" t="s">
        <v>2</v>
      </c>
      <c r="U65" s="37" t="s">
        <v>39</v>
      </c>
      <c r="V65" s="38">
        <v>43503</v>
      </c>
      <c r="W65" s="134" t="s">
        <v>41</v>
      </c>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row>
    <row r="66" spans="1:48" ht="15.75" customHeight="1">
      <c r="A66" s="27">
        <f t="shared" si="2"/>
        <v>61</v>
      </c>
      <c r="B66" s="27">
        <v>54</v>
      </c>
      <c r="C66" s="28" t="s">
        <v>457</v>
      </c>
      <c r="D66" s="29" t="s">
        <v>403</v>
      </c>
      <c r="E66" s="138" t="s">
        <v>981</v>
      </c>
      <c r="F66" s="31" t="s">
        <v>604</v>
      </c>
      <c r="G66" s="32">
        <v>1</v>
      </c>
      <c r="H66" s="35" t="s">
        <v>415</v>
      </c>
      <c r="I66" s="35" t="s">
        <v>553</v>
      </c>
      <c r="J66" s="35" t="s">
        <v>33</v>
      </c>
      <c r="K66" s="35" t="s">
        <v>34</v>
      </c>
      <c r="L66" s="133" t="s">
        <v>50</v>
      </c>
      <c r="M66" s="36" t="s">
        <v>36</v>
      </c>
      <c r="N66" s="32" t="s">
        <v>32</v>
      </c>
      <c r="O66" s="32" t="s">
        <v>32</v>
      </c>
      <c r="P66" s="35" t="s">
        <v>410</v>
      </c>
      <c r="Q66" s="33" t="s">
        <v>605</v>
      </c>
      <c r="R66" s="35" t="s">
        <v>53</v>
      </c>
      <c r="S66" s="33" t="s">
        <v>982</v>
      </c>
      <c r="T66" s="28" t="s">
        <v>2</v>
      </c>
      <c r="U66" s="37" t="s">
        <v>39</v>
      </c>
      <c r="V66" s="38">
        <v>43503</v>
      </c>
      <c r="W66" s="134" t="s">
        <v>41</v>
      </c>
    </row>
    <row r="67" spans="1:48" ht="15.75" customHeight="1">
      <c r="A67" s="27">
        <f t="shared" si="2"/>
        <v>62</v>
      </c>
      <c r="B67" s="27">
        <v>54</v>
      </c>
      <c r="C67" s="28" t="s">
        <v>457</v>
      </c>
      <c r="D67" s="29" t="s">
        <v>286</v>
      </c>
      <c r="E67" s="138" t="s">
        <v>600</v>
      </c>
      <c r="F67" s="114" t="s">
        <v>601</v>
      </c>
      <c r="G67" s="32">
        <v>1</v>
      </c>
      <c r="H67" s="35" t="s">
        <v>602</v>
      </c>
      <c r="I67" s="35" t="s">
        <v>32</v>
      </c>
      <c r="J67" s="35" t="s">
        <v>33</v>
      </c>
      <c r="K67" s="35" t="s">
        <v>34</v>
      </c>
      <c r="L67" s="133" t="s">
        <v>50</v>
      </c>
      <c r="M67" s="36" t="s">
        <v>36</v>
      </c>
      <c r="N67" s="32" t="s">
        <v>32</v>
      </c>
      <c r="O67" s="32" t="s">
        <v>32</v>
      </c>
      <c r="P67" s="131" t="s">
        <v>32</v>
      </c>
      <c r="Q67" s="32" t="s">
        <v>32</v>
      </c>
      <c r="R67" s="35" t="s">
        <v>53</v>
      </c>
      <c r="S67" s="32" t="s">
        <v>983</v>
      </c>
      <c r="T67" s="28" t="s">
        <v>2</v>
      </c>
      <c r="U67" s="37" t="s">
        <v>39</v>
      </c>
      <c r="V67" s="38">
        <v>43503</v>
      </c>
      <c r="W67" s="134" t="s">
        <v>41</v>
      </c>
    </row>
    <row r="68" spans="1:48" ht="15.75" customHeight="1">
      <c r="A68" s="27">
        <f t="shared" si="2"/>
        <v>63</v>
      </c>
      <c r="B68" s="27">
        <v>54</v>
      </c>
      <c r="C68" s="28" t="s">
        <v>457</v>
      </c>
      <c r="D68" s="29" t="s">
        <v>403</v>
      </c>
      <c r="E68" s="138" t="s">
        <v>563</v>
      </c>
      <c r="F68" s="31" t="s">
        <v>564</v>
      </c>
      <c r="G68" s="32">
        <v>1</v>
      </c>
      <c r="H68" s="35" t="s">
        <v>547</v>
      </c>
      <c r="I68" s="35" t="s">
        <v>565</v>
      </c>
      <c r="J68" s="35" t="s">
        <v>33</v>
      </c>
      <c r="K68" s="35" t="s">
        <v>34</v>
      </c>
      <c r="L68" s="133" t="s">
        <v>50</v>
      </c>
      <c r="M68" s="36" t="s">
        <v>36</v>
      </c>
      <c r="N68" s="32" t="s">
        <v>32</v>
      </c>
      <c r="O68" s="32" t="s">
        <v>32</v>
      </c>
      <c r="P68" s="35" t="s">
        <v>410</v>
      </c>
      <c r="Q68" s="32" t="s">
        <v>566</v>
      </c>
      <c r="R68" s="35" t="s">
        <v>53</v>
      </c>
      <c r="S68" s="32" t="s">
        <v>567</v>
      </c>
      <c r="T68" s="28" t="s">
        <v>2</v>
      </c>
      <c r="U68" s="37" t="s">
        <v>39</v>
      </c>
      <c r="V68" s="38">
        <v>43503</v>
      </c>
      <c r="W68" s="134" t="s">
        <v>41</v>
      </c>
    </row>
    <row r="69" spans="1:48" ht="15.75" customHeight="1">
      <c r="A69" s="27">
        <f t="shared" si="2"/>
        <v>64</v>
      </c>
      <c r="B69" s="27">
        <v>54</v>
      </c>
      <c r="C69" s="28" t="s">
        <v>457</v>
      </c>
      <c r="D69" s="29" t="s">
        <v>403</v>
      </c>
      <c r="E69" s="138" t="s">
        <v>568</v>
      </c>
      <c r="F69" s="31" t="s">
        <v>569</v>
      </c>
      <c r="G69" s="32">
        <v>1</v>
      </c>
      <c r="H69" s="35" t="s">
        <v>415</v>
      </c>
      <c r="I69" s="35" t="s">
        <v>553</v>
      </c>
      <c r="J69" s="35" t="s">
        <v>33</v>
      </c>
      <c r="K69" s="35" t="s">
        <v>34</v>
      </c>
      <c r="L69" s="133" t="s">
        <v>50</v>
      </c>
      <c r="M69" s="36" t="s">
        <v>36</v>
      </c>
      <c r="N69" s="32" t="s">
        <v>32</v>
      </c>
      <c r="O69" s="32" t="s">
        <v>32</v>
      </c>
      <c r="P69" s="35" t="s">
        <v>410</v>
      </c>
      <c r="Q69" s="32" t="s">
        <v>570</v>
      </c>
      <c r="R69" s="35" t="s">
        <v>53</v>
      </c>
      <c r="S69" s="32" t="s">
        <v>571</v>
      </c>
      <c r="T69" s="28" t="s">
        <v>2</v>
      </c>
      <c r="U69" s="37" t="s">
        <v>39</v>
      </c>
      <c r="V69" s="38">
        <v>43503</v>
      </c>
      <c r="W69" s="134" t="s">
        <v>41</v>
      </c>
    </row>
    <row r="70" spans="1:48" ht="15.75" customHeight="1">
      <c r="A70" s="27">
        <f t="shared" si="2"/>
        <v>65</v>
      </c>
      <c r="B70" s="27">
        <v>54</v>
      </c>
      <c r="C70" s="28" t="s">
        <v>457</v>
      </c>
      <c r="D70" s="29" t="s">
        <v>403</v>
      </c>
      <c r="E70" s="138" t="s">
        <v>578</v>
      </c>
      <c r="F70" s="31" t="s">
        <v>579</v>
      </c>
      <c r="G70" s="32">
        <v>1</v>
      </c>
      <c r="H70" s="35" t="s">
        <v>415</v>
      </c>
      <c r="I70" s="35" t="s">
        <v>553</v>
      </c>
      <c r="J70" s="35" t="s">
        <v>33</v>
      </c>
      <c r="K70" s="35" t="s">
        <v>34</v>
      </c>
      <c r="L70" s="133" t="s">
        <v>50</v>
      </c>
      <c r="M70" s="36" t="s">
        <v>36</v>
      </c>
      <c r="N70" s="32" t="s">
        <v>32</v>
      </c>
      <c r="O70" s="32" t="s">
        <v>32</v>
      </c>
      <c r="P70" s="35" t="s">
        <v>410</v>
      </c>
      <c r="Q70" s="32" t="s">
        <v>580</v>
      </c>
      <c r="R70" s="35" t="s">
        <v>53</v>
      </c>
      <c r="S70" s="32" t="s">
        <v>581</v>
      </c>
      <c r="T70" s="28" t="s">
        <v>2</v>
      </c>
      <c r="U70" s="37" t="s">
        <v>39</v>
      </c>
      <c r="V70" s="38">
        <v>43503</v>
      </c>
      <c r="W70" s="134" t="s">
        <v>41</v>
      </c>
    </row>
    <row r="71" spans="1:48" ht="15.75" customHeight="1">
      <c r="A71" s="27">
        <f t="shared" si="2"/>
        <v>66</v>
      </c>
      <c r="B71" s="27">
        <v>54</v>
      </c>
      <c r="C71" s="28" t="s">
        <v>457</v>
      </c>
      <c r="D71" s="29" t="s">
        <v>286</v>
      </c>
      <c r="E71" s="138" t="s">
        <v>978</v>
      </c>
      <c r="F71" s="31" t="s">
        <v>583</v>
      </c>
      <c r="G71" s="32">
        <v>1</v>
      </c>
      <c r="H71" s="35" t="s">
        <v>277</v>
      </c>
      <c r="I71" s="35" t="s">
        <v>584</v>
      </c>
      <c r="J71" s="35" t="s">
        <v>33</v>
      </c>
      <c r="K71" s="35" t="s">
        <v>34</v>
      </c>
      <c r="L71" s="133" t="s">
        <v>50</v>
      </c>
      <c r="M71" s="36" t="s">
        <v>36</v>
      </c>
      <c r="N71" s="32" t="s">
        <v>32</v>
      </c>
      <c r="O71" s="32" t="s">
        <v>32</v>
      </c>
      <c r="P71" s="131" t="s">
        <v>32</v>
      </c>
      <c r="Q71" s="32" t="s">
        <v>32</v>
      </c>
      <c r="R71" s="35" t="s">
        <v>53</v>
      </c>
      <c r="S71" s="32" t="s">
        <v>585</v>
      </c>
      <c r="T71" s="28" t="s">
        <v>2</v>
      </c>
      <c r="U71" s="37" t="s">
        <v>39</v>
      </c>
      <c r="V71" s="38">
        <v>43503</v>
      </c>
      <c r="W71" s="134" t="s">
        <v>41</v>
      </c>
    </row>
    <row r="72" spans="1:48" ht="15.75" customHeight="1">
      <c r="A72" s="27">
        <f t="shared" si="2"/>
        <v>67</v>
      </c>
      <c r="B72" s="27" t="s">
        <v>1019</v>
      </c>
      <c r="C72" s="28" t="s">
        <v>457</v>
      </c>
      <c r="D72" s="29" t="s">
        <v>286</v>
      </c>
      <c r="E72" s="138" t="s">
        <v>980</v>
      </c>
      <c r="F72" s="31" t="s">
        <v>588</v>
      </c>
      <c r="G72" s="32">
        <v>1</v>
      </c>
      <c r="H72" s="35" t="s">
        <v>277</v>
      </c>
      <c r="I72" s="35" t="s">
        <v>589</v>
      </c>
      <c r="J72" s="35" t="s">
        <v>33</v>
      </c>
      <c r="K72" s="35" t="s">
        <v>34</v>
      </c>
      <c r="L72" s="133" t="s">
        <v>50</v>
      </c>
      <c r="M72" s="36" t="s">
        <v>36</v>
      </c>
      <c r="N72" s="32" t="s">
        <v>32</v>
      </c>
      <c r="O72" s="32" t="s">
        <v>32</v>
      </c>
      <c r="P72" s="131" t="s">
        <v>32</v>
      </c>
      <c r="Q72" s="32" t="s">
        <v>32</v>
      </c>
      <c r="R72" s="35" t="s">
        <v>53</v>
      </c>
      <c r="S72" s="32" t="s">
        <v>590</v>
      </c>
      <c r="T72" s="28" t="s">
        <v>2</v>
      </c>
      <c r="U72" s="37" t="s">
        <v>39</v>
      </c>
      <c r="V72" s="38">
        <v>43503</v>
      </c>
      <c r="W72" s="134" t="s">
        <v>41</v>
      </c>
    </row>
    <row r="73" spans="1:48" ht="15.75" customHeight="1">
      <c r="A73" s="27">
        <f t="shared" si="2"/>
        <v>68</v>
      </c>
      <c r="B73" s="27">
        <v>54</v>
      </c>
      <c r="C73" s="28" t="s">
        <v>457</v>
      </c>
      <c r="D73" s="29" t="s">
        <v>403</v>
      </c>
      <c r="E73" s="138" t="s">
        <v>591</v>
      </c>
      <c r="F73" s="31" t="s">
        <v>592</v>
      </c>
      <c r="G73" s="32">
        <v>1</v>
      </c>
      <c r="H73" s="35" t="s">
        <v>547</v>
      </c>
      <c r="I73" s="35" t="s">
        <v>565</v>
      </c>
      <c r="J73" s="35" t="s">
        <v>33</v>
      </c>
      <c r="K73" s="35" t="s">
        <v>34</v>
      </c>
      <c r="L73" s="133" t="s">
        <v>50</v>
      </c>
      <c r="M73" s="36" t="s">
        <v>36</v>
      </c>
      <c r="N73" s="32" t="s">
        <v>32</v>
      </c>
      <c r="O73" s="32" t="s">
        <v>32</v>
      </c>
      <c r="P73" s="35" t="s">
        <v>410</v>
      </c>
      <c r="Q73" s="32" t="s">
        <v>593</v>
      </c>
      <c r="R73" s="35" t="s">
        <v>53</v>
      </c>
      <c r="S73" s="32" t="s">
        <v>594</v>
      </c>
      <c r="T73" s="28" t="s">
        <v>2</v>
      </c>
      <c r="U73" s="37" t="s">
        <v>39</v>
      </c>
      <c r="V73" s="38">
        <v>43503</v>
      </c>
      <c r="W73" s="134" t="s">
        <v>41</v>
      </c>
    </row>
    <row r="74" spans="1:48" ht="15.75" customHeight="1">
      <c r="A74" s="27">
        <f t="shared" si="2"/>
        <v>69</v>
      </c>
      <c r="B74" s="27">
        <v>54</v>
      </c>
      <c r="C74" s="28" t="s">
        <v>457</v>
      </c>
      <c r="D74" s="29" t="s">
        <v>286</v>
      </c>
      <c r="E74" s="30" t="s">
        <v>595</v>
      </c>
      <c r="F74" s="31" t="s">
        <v>596</v>
      </c>
      <c r="G74" s="32">
        <v>1</v>
      </c>
      <c r="H74" s="35" t="s">
        <v>397</v>
      </c>
      <c r="I74" s="35" t="s">
        <v>597</v>
      </c>
      <c r="J74" s="35" t="s">
        <v>33</v>
      </c>
      <c r="K74" s="35" t="s">
        <v>34</v>
      </c>
      <c r="L74" s="133" t="s">
        <v>50</v>
      </c>
      <c r="M74" s="36" t="s">
        <v>36</v>
      </c>
      <c r="N74" s="32" t="s">
        <v>32</v>
      </c>
      <c r="O74" s="32" t="s">
        <v>32</v>
      </c>
      <c r="P74" s="131" t="s">
        <v>32</v>
      </c>
      <c r="Q74" s="32" t="s">
        <v>32</v>
      </c>
      <c r="R74" s="35" t="s">
        <v>53</v>
      </c>
      <c r="S74" s="32" t="s">
        <v>598</v>
      </c>
      <c r="T74" s="28" t="s">
        <v>2</v>
      </c>
      <c r="U74" s="37" t="s">
        <v>39</v>
      </c>
      <c r="V74" s="38">
        <v>43503</v>
      </c>
      <c r="W74" s="134" t="s">
        <v>41</v>
      </c>
    </row>
    <row r="75" spans="1:48" ht="15.75" customHeight="1">
      <c r="A75" s="27">
        <f t="shared" si="2"/>
        <v>70</v>
      </c>
      <c r="B75" s="27">
        <v>55</v>
      </c>
      <c r="C75" s="28" t="s">
        <v>495</v>
      </c>
      <c r="D75" s="29" t="s">
        <v>286</v>
      </c>
      <c r="E75" s="138" t="s">
        <v>638</v>
      </c>
      <c r="F75" s="31" t="s">
        <v>639</v>
      </c>
      <c r="G75" s="32">
        <v>1</v>
      </c>
      <c r="H75" s="35" t="s">
        <v>640</v>
      </c>
      <c r="I75" s="34" t="s">
        <v>641</v>
      </c>
      <c r="J75" s="35" t="s">
        <v>33</v>
      </c>
      <c r="K75" s="35" t="s">
        <v>34</v>
      </c>
      <c r="L75" s="133" t="s">
        <v>50</v>
      </c>
      <c r="M75" s="36" t="s">
        <v>36</v>
      </c>
      <c r="N75" s="35" t="s">
        <v>51</v>
      </c>
      <c r="O75" s="32" t="s">
        <v>642</v>
      </c>
      <c r="P75" s="131" t="s">
        <v>32</v>
      </c>
      <c r="Q75" s="32" t="s">
        <v>32</v>
      </c>
      <c r="R75" s="35" t="s">
        <v>53</v>
      </c>
      <c r="S75" s="32" t="s">
        <v>643</v>
      </c>
      <c r="T75" s="28" t="s">
        <v>2</v>
      </c>
      <c r="U75" s="37" t="s">
        <v>39</v>
      </c>
      <c r="V75" s="38">
        <v>43503</v>
      </c>
      <c r="W75" s="134" t="s">
        <v>41</v>
      </c>
    </row>
    <row r="76" spans="1:48" ht="15.75" customHeight="1">
      <c r="A76" s="27">
        <f t="shared" si="2"/>
        <v>71</v>
      </c>
      <c r="B76" s="27">
        <v>58</v>
      </c>
      <c r="C76" s="28" t="s">
        <v>495</v>
      </c>
      <c r="D76" s="29" t="s">
        <v>403</v>
      </c>
      <c r="E76" s="138" t="s">
        <v>612</v>
      </c>
      <c r="F76" s="31" t="s">
        <v>613</v>
      </c>
      <c r="G76" s="32">
        <v>1</v>
      </c>
      <c r="H76" s="35" t="s">
        <v>547</v>
      </c>
      <c r="I76" s="35" t="s">
        <v>614</v>
      </c>
      <c r="J76" s="35" t="s">
        <v>33</v>
      </c>
      <c r="K76" s="35" t="s">
        <v>34</v>
      </c>
      <c r="L76" s="133" t="s">
        <v>50</v>
      </c>
      <c r="M76" s="36" t="s">
        <v>36</v>
      </c>
      <c r="N76" s="32" t="s">
        <v>32</v>
      </c>
      <c r="O76" s="32" t="s">
        <v>32</v>
      </c>
      <c r="P76" s="35" t="s">
        <v>410</v>
      </c>
      <c r="Q76" s="32" t="s">
        <v>615</v>
      </c>
      <c r="R76" s="35" t="s">
        <v>53</v>
      </c>
      <c r="S76" s="32" t="s">
        <v>616</v>
      </c>
      <c r="T76" s="28" t="s">
        <v>2</v>
      </c>
      <c r="U76" s="37" t="s">
        <v>39</v>
      </c>
      <c r="V76" s="38">
        <v>43503</v>
      </c>
      <c r="W76" s="134" t="s">
        <v>41</v>
      </c>
      <c r="X76" s="53"/>
      <c r="Y76" s="53"/>
      <c r="Z76" s="53"/>
      <c r="AA76" s="53"/>
      <c r="AB76" s="53"/>
      <c r="AC76" s="53"/>
      <c r="AD76" s="53"/>
      <c r="AE76" s="53"/>
      <c r="AF76" s="53"/>
      <c r="AG76" s="53"/>
      <c r="AH76" s="53"/>
      <c r="AI76" s="53"/>
      <c r="AJ76" s="53"/>
      <c r="AK76" s="53"/>
      <c r="AL76" s="53"/>
      <c r="AM76" s="53"/>
      <c r="AN76" s="53"/>
      <c r="AO76" s="53"/>
      <c r="AP76" s="53"/>
      <c r="AQ76" s="53"/>
      <c r="AR76" s="53"/>
      <c r="AS76" s="53"/>
      <c r="AT76" s="53"/>
      <c r="AU76" s="53"/>
      <c r="AV76" s="53"/>
    </row>
    <row r="77" spans="1:48" ht="15.75" customHeight="1">
      <c r="A77" s="27">
        <f t="shared" si="2"/>
        <v>72</v>
      </c>
      <c r="B77" s="27">
        <v>59</v>
      </c>
      <c r="C77" s="28" t="s">
        <v>495</v>
      </c>
      <c r="D77" s="29" t="s">
        <v>286</v>
      </c>
      <c r="E77" s="138" t="s">
        <v>617</v>
      </c>
      <c r="F77" s="31" t="s">
        <v>618</v>
      </c>
      <c r="G77" s="32">
        <v>1</v>
      </c>
      <c r="H77" s="35" t="s">
        <v>619</v>
      </c>
      <c r="I77" s="34" t="s">
        <v>620</v>
      </c>
      <c r="J77" s="35" t="s">
        <v>33</v>
      </c>
      <c r="K77" s="35" t="s">
        <v>34</v>
      </c>
      <c r="L77" s="133" t="s">
        <v>50</v>
      </c>
      <c r="M77" s="36" t="s">
        <v>36</v>
      </c>
      <c r="N77" s="32" t="s">
        <v>32</v>
      </c>
      <c r="O77" s="32" t="s">
        <v>32</v>
      </c>
      <c r="P77" s="131" t="s">
        <v>32</v>
      </c>
      <c r="Q77" s="32" t="s">
        <v>32</v>
      </c>
      <c r="R77" s="35" t="s">
        <v>53</v>
      </c>
      <c r="S77" s="32" t="s">
        <v>984</v>
      </c>
      <c r="T77" s="28" t="s">
        <v>2</v>
      </c>
      <c r="U77" s="37" t="s">
        <v>39</v>
      </c>
      <c r="V77" s="38">
        <v>43503</v>
      </c>
      <c r="W77" s="134" t="s">
        <v>41</v>
      </c>
      <c r="X77" s="53"/>
      <c r="Y77" s="53"/>
      <c r="Z77" s="53"/>
      <c r="AA77" s="53"/>
      <c r="AB77" s="53"/>
      <c r="AC77" s="53"/>
      <c r="AD77" s="53"/>
      <c r="AE77" s="53"/>
      <c r="AF77" s="53"/>
      <c r="AG77" s="53"/>
      <c r="AH77" s="53"/>
      <c r="AI77" s="53"/>
      <c r="AJ77" s="53"/>
      <c r="AK77" s="53"/>
      <c r="AL77" s="53"/>
      <c r="AM77" s="53"/>
      <c r="AN77" s="53"/>
      <c r="AO77" s="53"/>
      <c r="AP77" s="53"/>
      <c r="AQ77" s="53"/>
      <c r="AR77" s="53"/>
      <c r="AS77" s="53"/>
      <c r="AT77" s="53"/>
      <c r="AU77" s="53"/>
      <c r="AV77" s="53"/>
    </row>
    <row r="78" spans="1:48" ht="15.75" customHeight="1">
      <c r="A78" s="27">
        <f t="shared" si="2"/>
        <v>73</v>
      </c>
      <c r="B78" s="27">
        <v>60</v>
      </c>
      <c r="C78" s="28" t="s">
        <v>495</v>
      </c>
      <c r="D78" s="29" t="s">
        <v>403</v>
      </c>
      <c r="E78" s="138" t="s">
        <v>652</v>
      </c>
      <c r="F78" s="31" t="s">
        <v>653</v>
      </c>
      <c r="G78" s="32">
        <v>1</v>
      </c>
      <c r="H78" s="35" t="s">
        <v>31</v>
      </c>
      <c r="I78" s="35" t="s">
        <v>654</v>
      </c>
      <c r="J78" s="35" t="s">
        <v>33</v>
      </c>
      <c r="K78" s="35" t="s">
        <v>34</v>
      </c>
      <c r="L78" s="133" t="s">
        <v>50</v>
      </c>
      <c r="M78" s="36" t="s">
        <v>36</v>
      </c>
      <c r="N78" s="32" t="s">
        <v>32</v>
      </c>
      <c r="O78" s="32" t="s">
        <v>32</v>
      </c>
      <c r="P78" s="131" t="s">
        <v>32</v>
      </c>
      <c r="Q78" s="32" t="s">
        <v>32</v>
      </c>
      <c r="R78" s="35" t="s">
        <v>53</v>
      </c>
      <c r="S78" s="32" t="s">
        <v>655</v>
      </c>
      <c r="T78" s="28" t="s">
        <v>2</v>
      </c>
      <c r="U78" s="37" t="s">
        <v>39</v>
      </c>
      <c r="V78" s="38">
        <v>43503</v>
      </c>
      <c r="W78" s="134" t="s">
        <v>41</v>
      </c>
      <c r="X78" s="53"/>
      <c r="Y78" s="53"/>
      <c r="Z78" s="53"/>
      <c r="AA78" s="53"/>
      <c r="AB78" s="53"/>
      <c r="AC78" s="53"/>
      <c r="AD78" s="53"/>
      <c r="AE78" s="53"/>
      <c r="AF78" s="53"/>
      <c r="AG78" s="53"/>
      <c r="AH78" s="53"/>
      <c r="AI78" s="53"/>
      <c r="AJ78" s="53"/>
      <c r="AK78" s="53"/>
      <c r="AL78" s="53"/>
      <c r="AM78" s="53"/>
      <c r="AN78" s="53"/>
      <c r="AO78" s="53"/>
      <c r="AP78" s="53"/>
      <c r="AQ78" s="53"/>
      <c r="AR78" s="53"/>
      <c r="AS78" s="53"/>
      <c r="AT78" s="53"/>
      <c r="AU78" s="53"/>
      <c r="AV78" s="53"/>
    </row>
    <row r="79" spans="1:48" ht="15.75" customHeight="1">
      <c r="A79" s="27">
        <f t="shared" si="2"/>
        <v>74</v>
      </c>
      <c r="B79" s="27">
        <v>61</v>
      </c>
      <c r="C79" s="28" t="s">
        <v>495</v>
      </c>
      <c r="D79" s="29" t="s">
        <v>403</v>
      </c>
      <c r="E79" s="138" t="s">
        <v>648</v>
      </c>
      <c r="F79" s="31" t="s">
        <v>649</v>
      </c>
      <c r="G79" s="32">
        <v>1</v>
      </c>
      <c r="H79" s="35" t="s">
        <v>415</v>
      </c>
      <c r="I79" s="35" t="s">
        <v>553</v>
      </c>
      <c r="J79" s="35" t="s">
        <v>33</v>
      </c>
      <c r="K79" s="35" t="s">
        <v>34</v>
      </c>
      <c r="L79" s="133" t="s">
        <v>50</v>
      </c>
      <c r="M79" s="36" t="s">
        <v>36</v>
      </c>
      <c r="N79" s="32" t="s">
        <v>32</v>
      </c>
      <c r="O79" s="32" t="s">
        <v>32</v>
      </c>
      <c r="P79" s="35" t="s">
        <v>410</v>
      </c>
      <c r="Q79" s="32" t="s">
        <v>650</v>
      </c>
      <c r="R79" s="35" t="s">
        <v>53</v>
      </c>
      <c r="S79" s="32" t="s">
        <v>651</v>
      </c>
      <c r="T79" s="28" t="s">
        <v>2</v>
      </c>
      <c r="U79" s="37" t="s">
        <v>39</v>
      </c>
      <c r="V79" s="38">
        <v>43503</v>
      </c>
      <c r="W79" s="134" t="s">
        <v>41</v>
      </c>
      <c r="X79" s="53"/>
      <c r="Y79" s="53"/>
      <c r="Z79" s="53"/>
      <c r="AA79" s="53"/>
      <c r="AB79" s="53"/>
      <c r="AC79" s="53"/>
      <c r="AD79" s="53"/>
      <c r="AE79" s="53"/>
      <c r="AF79" s="53"/>
      <c r="AG79" s="53"/>
      <c r="AH79" s="53"/>
      <c r="AI79" s="53"/>
      <c r="AJ79" s="53"/>
      <c r="AK79" s="53"/>
      <c r="AL79" s="53"/>
      <c r="AM79" s="53"/>
      <c r="AN79" s="53"/>
      <c r="AO79" s="53"/>
      <c r="AP79" s="53"/>
      <c r="AQ79" s="53"/>
      <c r="AR79" s="53"/>
      <c r="AS79" s="53"/>
      <c r="AT79" s="53"/>
      <c r="AU79" s="53"/>
      <c r="AV79" s="53"/>
    </row>
    <row r="80" spans="1:48" ht="15.75" customHeight="1">
      <c r="A80" s="27">
        <f t="shared" si="2"/>
        <v>75</v>
      </c>
      <c r="B80" s="27">
        <v>62</v>
      </c>
      <c r="C80" s="28" t="s">
        <v>495</v>
      </c>
      <c r="D80" s="29" t="s">
        <v>286</v>
      </c>
      <c r="E80" s="138" t="s">
        <v>621</v>
      </c>
      <c r="F80" s="31" t="s">
        <v>985</v>
      </c>
      <c r="G80" s="32">
        <v>1</v>
      </c>
      <c r="H80" s="35" t="s">
        <v>32</v>
      </c>
      <c r="I80" s="35" t="s">
        <v>32</v>
      </c>
      <c r="J80" s="35" t="s">
        <v>33</v>
      </c>
      <c r="K80" s="35" t="s">
        <v>96</v>
      </c>
      <c r="L80" s="133" t="s">
        <v>32</v>
      </c>
      <c r="M80" s="157" t="s">
        <v>32</v>
      </c>
      <c r="N80" s="32" t="s">
        <v>32</v>
      </c>
      <c r="O80" s="32" t="s">
        <v>32</v>
      </c>
      <c r="P80" s="35" t="s">
        <v>410</v>
      </c>
      <c r="Q80" s="32" t="s">
        <v>622</v>
      </c>
      <c r="R80" s="35" t="s">
        <v>97</v>
      </c>
      <c r="S80" s="32" t="s">
        <v>623</v>
      </c>
      <c r="T80" s="28" t="s">
        <v>2</v>
      </c>
      <c r="U80" s="37" t="s">
        <v>39</v>
      </c>
      <c r="V80" s="38">
        <v>43503</v>
      </c>
      <c r="W80" s="134" t="s">
        <v>41</v>
      </c>
      <c r="X80" s="53"/>
      <c r="Y80" s="53"/>
      <c r="Z80" s="53"/>
      <c r="AA80" s="53"/>
      <c r="AB80" s="53"/>
      <c r="AC80" s="53"/>
      <c r="AD80" s="53"/>
      <c r="AE80" s="53"/>
      <c r="AF80" s="53"/>
      <c r="AG80" s="53"/>
      <c r="AH80" s="53"/>
      <c r="AI80" s="53"/>
      <c r="AJ80" s="53"/>
      <c r="AK80" s="53"/>
      <c r="AL80" s="53"/>
      <c r="AM80" s="53"/>
      <c r="AN80" s="53"/>
      <c r="AO80" s="53"/>
      <c r="AP80" s="53"/>
      <c r="AQ80" s="53"/>
      <c r="AR80" s="53"/>
      <c r="AS80" s="53"/>
      <c r="AT80" s="53"/>
      <c r="AU80" s="53"/>
      <c r="AV80" s="53"/>
    </row>
    <row r="81" spans="1:48" ht="15.75" customHeight="1">
      <c r="A81" s="27">
        <f t="shared" si="2"/>
        <v>76</v>
      </c>
      <c r="B81" s="27">
        <v>63</v>
      </c>
      <c r="C81" s="28" t="s">
        <v>495</v>
      </c>
      <c r="D81" s="29" t="s">
        <v>403</v>
      </c>
      <c r="E81" s="138" t="s">
        <v>986</v>
      </c>
      <c r="F81" s="31" t="s">
        <v>625</v>
      </c>
      <c r="G81" s="32">
        <v>1</v>
      </c>
      <c r="H81" s="35" t="s">
        <v>415</v>
      </c>
      <c r="I81" s="35" t="s">
        <v>626</v>
      </c>
      <c r="J81" s="35" t="s">
        <v>33</v>
      </c>
      <c r="K81" s="35" t="s">
        <v>34</v>
      </c>
      <c r="L81" s="133" t="s">
        <v>50</v>
      </c>
      <c r="M81" s="36" t="s">
        <v>36</v>
      </c>
      <c r="N81" s="32" t="s">
        <v>32</v>
      </c>
      <c r="O81" s="32" t="s">
        <v>32</v>
      </c>
      <c r="P81" s="35" t="s">
        <v>410</v>
      </c>
      <c r="Q81" s="32" t="s">
        <v>987</v>
      </c>
      <c r="R81" s="35" t="s">
        <v>53</v>
      </c>
      <c r="S81" s="32" t="s">
        <v>988</v>
      </c>
      <c r="T81" s="28" t="s">
        <v>2</v>
      </c>
      <c r="U81" s="37" t="s">
        <v>39</v>
      </c>
      <c r="V81" s="38">
        <v>43503</v>
      </c>
      <c r="W81" s="134" t="s">
        <v>41</v>
      </c>
      <c r="X81" s="53"/>
      <c r="Y81" s="53"/>
      <c r="Z81" s="53"/>
      <c r="AA81" s="53"/>
      <c r="AB81" s="53"/>
      <c r="AC81" s="53"/>
      <c r="AD81" s="53"/>
      <c r="AE81" s="53"/>
      <c r="AF81" s="53"/>
      <c r="AG81" s="53"/>
      <c r="AH81" s="53"/>
      <c r="AI81" s="53"/>
      <c r="AJ81" s="53"/>
      <c r="AK81" s="53"/>
      <c r="AL81" s="53"/>
      <c r="AM81" s="53"/>
      <c r="AN81" s="53"/>
      <c r="AO81" s="53"/>
      <c r="AP81" s="53"/>
      <c r="AQ81" s="53"/>
      <c r="AR81" s="53"/>
      <c r="AS81" s="53"/>
      <c r="AT81" s="53"/>
      <c r="AU81" s="53"/>
      <c r="AV81" s="53"/>
    </row>
    <row r="82" spans="1:48" ht="15.75" customHeight="1">
      <c r="A82" s="27">
        <f t="shared" si="2"/>
        <v>77</v>
      </c>
      <c r="B82" s="27">
        <v>64</v>
      </c>
      <c r="C82" s="28" t="s">
        <v>495</v>
      </c>
      <c r="D82" s="29" t="s">
        <v>403</v>
      </c>
      <c r="E82" s="138" t="s">
        <v>644</v>
      </c>
      <c r="F82" s="31" t="s">
        <v>579</v>
      </c>
      <c r="G82" s="32">
        <v>1</v>
      </c>
      <c r="H82" s="35" t="s">
        <v>415</v>
      </c>
      <c r="I82" s="35" t="s">
        <v>553</v>
      </c>
      <c r="J82" s="35" t="s">
        <v>33</v>
      </c>
      <c r="K82" s="35" t="s">
        <v>34</v>
      </c>
      <c r="L82" s="133" t="s">
        <v>50</v>
      </c>
      <c r="M82" s="36" t="s">
        <v>36</v>
      </c>
      <c r="N82" s="32" t="s">
        <v>32</v>
      </c>
      <c r="O82" s="32" t="s">
        <v>32</v>
      </c>
      <c r="P82" s="35" t="s">
        <v>410</v>
      </c>
      <c r="Q82" s="32" t="s">
        <v>645</v>
      </c>
      <c r="R82" s="35" t="s">
        <v>53</v>
      </c>
      <c r="S82" s="32" t="s">
        <v>646</v>
      </c>
      <c r="T82" s="28" t="s">
        <v>2</v>
      </c>
      <c r="U82" s="37" t="s">
        <v>39</v>
      </c>
      <c r="V82" s="38">
        <v>43503</v>
      </c>
      <c r="W82" s="134" t="s">
        <v>41</v>
      </c>
      <c r="X82" s="53"/>
      <c r="Y82" s="53"/>
      <c r="Z82" s="53"/>
      <c r="AA82" s="53"/>
      <c r="AB82" s="53"/>
      <c r="AC82" s="53"/>
      <c r="AD82" s="53"/>
      <c r="AE82" s="53"/>
      <c r="AF82" s="53"/>
      <c r="AG82" s="53"/>
      <c r="AH82" s="53"/>
      <c r="AI82" s="53"/>
      <c r="AJ82" s="53"/>
      <c r="AK82" s="53"/>
      <c r="AL82" s="53"/>
      <c r="AM82" s="53"/>
      <c r="AN82" s="53"/>
      <c r="AO82" s="53"/>
      <c r="AP82" s="53"/>
      <c r="AQ82" s="53"/>
      <c r="AR82" s="53"/>
      <c r="AS82" s="53"/>
      <c r="AT82" s="53"/>
      <c r="AU82" s="53"/>
      <c r="AV82" s="53"/>
    </row>
    <row r="83" spans="1:48" ht="15.75" customHeight="1">
      <c r="A83" s="27">
        <f t="shared" si="2"/>
        <v>78</v>
      </c>
      <c r="B83" s="27">
        <v>69</v>
      </c>
      <c r="C83" s="28" t="s">
        <v>502</v>
      </c>
      <c r="D83" s="29" t="s">
        <v>403</v>
      </c>
      <c r="E83" s="138" t="s">
        <v>676</v>
      </c>
      <c r="F83" s="31" t="s">
        <v>677</v>
      </c>
      <c r="G83" s="32">
        <v>1</v>
      </c>
      <c r="H83" s="35" t="s">
        <v>415</v>
      </c>
      <c r="I83" s="35" t="s">
        <v>553</v>
      </c>
      <c r="J83" s="35" t="s">
        <v>33</v>
      </c>
      <c r="K83" s="35" t="s">
        <v>34</v>
      </c>
      <c r="L83" s="133" t="s">
        <v>50</v>
      </c>
      <c r="M83" s="36" t="s">
        <v>36</v>
      </c>
      <c r="N83" s="32" t="s">
        <v>32</v>
      </c>
      <c r="O83" s="32" t="s">
        <v>32</v>
      </c>
      <c r="P83" s="35" t="s">
        <v>410</v>
      </c>
      <c r="Q83" s="32" t="s">
        <v>678</v>
      </c>
      <c r="R83" s="35" t="s">
        <v>53</v>
      </c>
      <c r="S83" s="32" t="s">
        <v>679</v>
      </c>
      <c r="T83" s="28" t="s">
        <v>2</v>
      </c>
      <c r="U83" s="37" t="s">
        <v>39</v>
      </c>
      <c r="V83" s="38">
        <v>43503</v>
      </c>
      <c r="W83" s="134" t="s">
        <v>41</v>
      </c>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row>
    <row r="84" spans="1:48" ht="15.75" customHeight="1">
      <c r="A84" s="27">
        <f t="shared" si="2"/>
        <v>79</v>
      </c>
      <c r="B84" s="27">
        <v>70</v>
      </c>
      <c r="C84" s="28" t="s">
        <v>502</v>
      </c>
      <c r="D84" s="29" t="s">
        <v>403</v>
      </c>
      <c r="E84" s="138" t="s">
        <v>656</v>
      </c>
      <c r="F84" s="31" t="s">
        <v>657</v>
      </c>
      <c r="G84" s="32">
        <v>1</v>
      </c>
      <c r="H84" s="35" t="s">
        <v>547</v>
      </c>
      <c r="I84" s="35" t="s">
        <v>565</v>
      </c>
      <c r="J84" s="35" t="s">
        <v>33</v>
      </c>
      <c r="K84" s="35" t="s">
        <v>34</v>
      </c>
      <c r="L84" s="133" t="s">
        <v>50</v>
      </c>
      <c r="M84" s="36" t="s">
        <v>36</v>
      </c>
      <c r="N84" s="32" t="s">
        <v>32</v>
      </c>
      <c r="O84" s="32" t="s">
        <v>32</v>
      </c>
      <c r="P84" s="35" t="s">
        <v>410</v>
      </c>
      <c r="Q84" s="32" t="s">
        <v>658</v>
      </c>
      <c r="R84" s="35" t="s">
        <v>53</v>
      </c>
      <c r="S84" s="32" t="s">
        <v>659</v>
      </c>
      <c r="T84" s="28" t="s">
        <v>2</v>
      </c>
      <c r="U84" s="37" t="s">
        <v>39</v>
      </c>
      <c r="V84" s="38">
        <v>43503</v>
      </c>
      <c r="W84" s="134" t="s">
        <v>41</v>
      </c>
      <c r="X84" s="53"/>
      <c r="Y84" s="53"/>
      <c r="Z84" s="53"/>
      <c r="AA84" s="53"/>
      <c r="AB84" s="53"/>
      <c r="AC84" s="53"/>
      <c r="AD84" s="53"/>
      <c r="AE84" s="53"/>
      <c r="AF84" s="53"/>
      <c r="AG84" s="53"/>
      <c r="AH84" s="53"/>
      <c r="AI84" s="53"/>
      <c r="AJ84" s="53"/>
      <c r="AK84" s="53"/>
      <c r="AL84" s="53"/>
      <c r="AM84" s="53"/>
      <c r="AN84" s="53"/>
      <c r="AO84" s="53"/>
      <c r="AP84" s="53"/>
      <c r="AQ84" s="53"/>
      <c r="AR84" s="53"/>
      <c r="AS84" s="53"/>
      <c r="AT84" s="53"/>
      <c r="AU84" s="53"/>
      <c r="AV84" s="53"/>
    </row>
    <row r="85" spans="1:48" ht="15.75" customHeight="1">
      <c r="A85" s="27">
        <f t="shared" si="2"/>
        <v>80</v>
      </c>
      <c r="B85" s="27">
        <v>71</v>
      </c>
      <c r="C85" s="28" t="s">
        <v>502</v>
      </c>
      <c r="D85" s="29" t="s">
        <v>286</v>
      </c>
      <c r="E85" s="138" t="s">
        <v>660</v>
      </c>
      <c r="F85" s="31" t="s">
        <v>661</v>
      </c>
      <c r="G85" s="32">
        <v>1</v>
      </c>
      <c r="H85" s="35" t="s">
        <v>662</v>
      </c>
      <c r="I85" s="35" t="s">
        <v>663</v>
      </c>
      <c r="J85" s="35" t="s">
        <v>33</v>
      </c>
      <c r="K85" s="35" t="s">
        <v>34</v>
      </c>
      <c r="L85" s="133" t="s">
        <v>50</v>
      </c>
      <c r="M85" s="36" t="s">
        <v>36</v>
      </c>
      <c r="N85" s="32" t="s">
        <v>32</v>
      </c>
      <c r="O85" s="32" t="s">
        <v>32</v>
      </c>
      <c r="P85" s="131" t="s">
        <v>32</v>
      </c>
      <c r="Q85" s="32" t="s">
        <v>32</v>
      </c>
      <c r="R85" s="35" t="s">
        <v>53</v>
      </c>
      <c r="S85" s="32" t="s">
        <v>664</v>
      </c>
      <c r="T85" s="28" t="s">
        <v>2</v>
      </c>
      <c r="U85" s="37" t="s">
        <v>39</v>
      </c>
      <c r="V85" s="38">
        <v>43503</v>
      </c>
      <c r="W85" s="134" t="s">
        <v>41</v>
      </c>
      <c r="X85" s="53"/>
      <c r="Y85" s="53"/>
      <c r="Z85" s="53"/>
      <c r="AA85" s="53"/>
      <c r="AB85" s="53"/>
      <c r="AC85" s="53"/>
      <c r="AD85" s="53"/>
      <c r="AE85" s="53"/>
      <c r="AF85" s="53"/>
      <c r="AG85" s="53"/>
      <c r="AH85" s="53"/>
      <c r="AI85" s="53"/>
      <c r="AJ85" s="53"/>
      <c r="AK85" s="53"/>
      <c r="AL85" s="53"/>
      <c r="AM85" s="53"/>
      <c r="AN85" s="53"/>
      <c r="AO85" s="53"/>
      <c r="AP85" s="53"/>
      <c r="AQ85" s="53"/>
      <c r="AR85" s="53"/>
      <c r="AS85" s="53"/>
      <c r="AT85" s="53"/>
      <c r="AU85" s="53"/>
      <c r="AV85" s="53"/>
    </row>
    <row r="86" spans="1:48" ht="15.75" customHeight="1">
      <c r="A86" s="27">
        <f t="shared" si="2"/>
        <v>81</v>
      </c>
      <c r="B86" s="27">
        <v>72</v>
      </c>
      <c r="C86" s="28" t="s">
        <v>502</v>
      </c>
      <c r="D86" s="29" t="s">
        <v>403</v>
      </c>
      <c r="E86" s="138" t="s">
        <v>690</v>
      </c>
      <c r="F86" s="31" t="s">
        <v>691</v>
      </c>
      <c r="G86" s="32">
        <v>1</v>
      </c>
      <c r="H86" s="35" t="s">
        <v>692</v>
      </c>
      <c r="I86" s="35" t="s">
        <v>693</v>
      </c>
      <c r="J86" s="35" t="s">
        <v>33</v>
      </c>
      <c r="K86" s="35" t="s">
        <v>34</v>
      </c>
      <c r="L86" s="133" t="s">
        <v>50</v>
      </c>
      <c r="M86" s="36" t="s">
        <v>36</v>
      </c>
      <c r="N86" s="32" t="s">
        <v>32</v>
      </c>
      <c r="O86" s="32" t="s">
        <v>32</v>
      </c>
      <c r="P86" s="35" t="s">
        <v>410</v>
      </c>
      <c r="Q86" s="32" t="s">
        <v>694</v>
      </c>
      <c r="R86" s="35" t="s">
        <v>53</v>
      </c>
      <c r="S86" s="32" t="s">
        <v>695</v>
      </c>
      <c r="T86" s="28" t="s">
        <v>2</v>
      </c>
      <c r="U86" s="37" t="s">
        <v>39</v>
      </c>
      <c r="V86" s="38">
        <v>43503</v>
      </c>
      <c r="W86" s="134" t="s">
        <v>41</v>
      </c>
      <c r="X86" s="53"/>
      <c r="Y86" s="53"/>
      <c r="Z86" s="53"/>
      <c r="AA86" s="53"/>
      <c r="AB86" s="53"/>
      <c r="AC86" s="53"/>
      <c r="AD86" s="53"/>
      <c r="AE86" s="53"/>
      <c r="AF86" s="53"/>
      <c r="AG86" s="53"/>
      <c r="AH86" s="53"/>
      <c r="AI86" s="53"/>
      <c r="AJ86" s="53"/>
      <c r="AK86" s="53"/>
      <c r="AL86" s="53"/>
      <c r="AM86" s="53"/>
      <c r="AN86" s="53"/>
      <c r="AO86" s="53"/>
      <c r="AP86" s="53"/>
      <c r="AQ86" s="53"/>
      <c r="AR86" s="53"/>
      <c r="AS86" s="53"/>
      <c r="AT86" s="53"/>
      <c r="AU86" s="53"/>
      <c r="AV86" s="53"/>
    </row>
    <row r="87" spans="1:48" ht="29.25" customHeight="1">
      <c r="A87" s="27">
        <f t="shared" si="2"/>
        <v>82</v>
      </c>
      <c r="B87" s="27" t="s">
        <v>1020</v>
      </c>
      <c r="C87" s="28" t="s">
        <v>502</v>
      </c>
      <c r="D87" s="29" t="s">
        <v>286</v>
      </c>
      <c r="E87" s="138" t="s">
        <v>681</v>
      </c>
      <c r="F87" s="31" t="s">
        <v>682</v>
      </c>
      <c r="G87" s="32">
        <v>1</v>
      </c>
      <c r="H87" s="35" t="s">
        <v>666</v>
      </c>
      <c r="I87" s="35" t="s">
        <v>32</v>
      </c>
      <c r="J87" s="35" t="s">
        <v>33</v>
      </c>
      <c r="K87" s="35" t="s">
        <v>96</v>
      </c>
      <c r="L87" s="133" t="s">
        <v>32</v>
      </c>
      <c r="M87" s="157" t="s">
        <v>32</v>
      </c>
      <c r="N87" s="35" t="s">
        <v>32</v>
      </c>
      <c r="O87" s="32" t="s">
        <v>32</v>
      </c>
      <c r="P87" s="35" t="s">
        <v>410</v>
      </c>
      <c r="Q87" s="32" t="s">
        <v>683</v>
      </c>
      <c r="R87" s="35" t="s">
        <v>97</v>
      </c>
      <c r="S87" s="32" t="s">
        <v>684</v>
      </c>
      <c r="T87" s="28" t="s">
        <v>2</v>
      </c>
      <c r="U87" s="37" t="s">
        <v>39</v>
      </c>
      <c r="V87" s="38">
        <v>43503</v>
      </c>
      <c r="W87" s="134" t="s">
        <v>41</v>
      </c>
    </row>
    <row r="88" spans="1:48" ht="15.75" customHeight="1">
      <c r="A88" s="27">
        <f t="shared" si="2"/>
        <v>83</v>
      </c>
      <c r="B88" s="27">
        <v>73</v>
      </c>
      <c r="C88" s="28" t="s">
        <v>502</v>
      </c>
      <c r="D88" s="29" t="s">
        <v>403</v>
      </c>
      <c r="E88" s="138" t="s">
        <v>685</v>
      </c>
      <c r="F88" s="31" t="s">
        <v>686</v>
      </c>
      <c r="G88" s="32">
        <v>1</v>
      </c>
      <c r="H88" s="35" t="s">
        <v>415</v>
      </c>
      <c r="I88" s="35" t="s">
        <v>687</v>
      </c>
      <c r="J88" s="35" t="s">
        <v>33</v>
      </c>
      <c r="K88" s="35" t="s">
        <v>34</v>
      </c>
      <c r="L88" s="133" t="s">
        <v>50</v>
      </c>
      <c r="M88" s="36" t="s">
        <v>36</v>
      </c>
      <c r="N88" s="32" t="s">
        <v>32</v>
      </c>
      <c r="O88" s="32" t="s">
        <v>32</v>
      </c>
      <c r="P88" s="35" t="s">
        <v>410</v>
      </c>
      <c r="Q88" s="32" t="s">
        <v>688</v>
      </c>
      <c r="R88" s="35" t="s">
        <v>53</v>
      </c>
      <c r="S88" s="32" t="s">
        <v>689</v>
      </c>
      <c r="T88" s="28" t="s">
        <v>2</v>
      </c>
      <c r="U88" s="37" t="s">
        <v>39</v>
      </c>
      <c r="V88" s="38">
        <v>43503</v>
      </c>
      <c r="W88" s="134" t="s">
        <v>41</v>
      </c>
      <c r="X88" s="159"/>
      <c r="Y88" s="159"/>
      <c r="Z88" s="159"/>
      <c r="AA88" s="159"/>
      <c r="AB88" s="159"/>
      <c r="AC88" s="159"/>
      <c r="AD88" s="159"/>
      <c r="AE88" s="159"/>
      <c r="AF88" s="159"/>
      <c r="AG88" s="159"/>
      <c r="AH88" s="159"/>
      <c r="AI88" s="159"/>
      <c r="AJ88" s="159"/>
      <c r="AK88" s="159"/>
      <c r="AL88" s="159"/>
      <c r="AM88" s="159"/>
      <c r="AN88" s="159"/>
      <c r="AO88" s="159"/>
      <c r="AP88" s="159"/>
      <c r="AQ88" s="159"/>
      <c r="AR88" s="159"/>
      <c r="AS88" s="159"/>
      <c r="AT88" s="159"/>
      <c r="AU88" s="159"/>
      <c r="AV88" s="159"/>
    </row>
    <row r="89" spans="1:48" ht="15.75" customHeight="1">
      <c r="A89" s="27">
        <f t="shared" si="2"/>
        <v>84</v>
      </c>
      <c r="B89" s="27">
        <v>74</v>
      </c>
      <c r="C89" s="112" t="s">
        <v>502</v>
      </c>
      <c r="D89" s="29" t="s">
        <v>286</v>
      </c>
      <c r="E89" s="138" t="s">
        <v>665</v>
      </c>
      <c r="F89" s="31" t="s">
        <v>989</v>
      </c>
      <c r="G89" s="32">
        <v>1</v>
      </c>
      <c r="H89" s="35" t="s">
        <v>666</v>
      </c>
      <c r="I89" s="35" t="s">
        <v>32</v>
      </c>
      <c r="J89" s="35" t="s">
        <v>33</v>
      </c>
      <c r="K89" s="35" t="s">
        <v>96</v>
      </c>
      <c r="L89" s="133" t="s">
        <v>32</v>
      </c>
      <c r="M89" s="157" t="s">
        <v>32</v>
      </c>
      <c r="N89" s="32" t="s">
        <v>32</v>
      </c>
      <c r="O89" s="32" t="s">
        <v>32</v>
      </c>
      <c r="P89" s="35" t="s">
        <v>410</v>
      </c>
      <c r="Q89" s="32" t="s">
        <v>667</v>
      </c>
      <c r="R89" s="35" t="s">
        <v>97</v>
      </c>
      <c r="S89" s="32" t="s">
        <v>668</v>
      </c>
      <c r="T89" s="28" t="s">
        <v>2</v>
      </c>
      <c r="U89" s="37" t="s">
        <v>39</v>
      </c>
      <c r="V89" s="38">
        <v>43503</v>
      </c>
      <c r="W89" s="134" t="s">
        <v>41</v>
      </c>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row>
    <row r="90" spans="1:48" ht="15.75" customHeight="1">
      <c r="A90" s="27">
        <f t="shared" si="2"/>
        <v>85</v>
      </c>
      <c r="B90" s="27">
        <v>75</v>
      </c>
      <c r="C90" s="28" t="s">
        <v>502</v>
      </c>
      <c r="D90" s="29" t="s">
        <v>286</v>
      </c>
      <c r="E90" s="138" t="s">
        <v>669</v>
      </c>
      <c r="F90" s="31" t="s">
        <v>990</v>
      </c>
      <c r="G90" s="32">
        <v>1</v>
      </c>
      <c r="H90" s="35" t="s">
        <v>666</v>
      </c>
      <c r="I90" s="35" t="s">
        <v>32</v>
      </c>
      <c r="J90" s="35" t="s">
        <v>33</v>
      </c>
      <c r="K90" s="35" t="s">
        <v>96</v>
      </c>
      <c r="L90" s="133" t="s">
        <v>32</v>
      </c>
      <c r="M90" s="33" t="s">
        <v>32</v>
      </c>
      <c r="N90" s="32" t="s">
        <v>32</v>
      </c>
      <c r="O90" s="32" t="s">
        <v>32</v>
      </c>
      <c r="P90" s="35" t="s">
        <v>410</v>
      </c>
      <c r="Q90" s="33" t="s">
        <v>1021</v>
      </c>
      <c r="R90" s="35" t="s">
        <v>97</v>
      </c>
      <c r="S90" s="32" t="s">
        <v>670</v>
      </c>
      <c r="T90" s="28" t="s">
        <v>2</v>
      </c>
      <c r="U90" s="37" t="s">
        <v>39</v>
      </c>
      <c r="V90" s="38">
        <v>43503</v>
      </c>
      <c r="W90" s="134" t="s">
        <v>41</v>
      </c>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row>
    <row r="91" spans="1:48" ht="15.75" customHeight="1">
      <c r="A91" s="27">
        <f t="shared" si="2"/>
        <v>86</v>
      </c>
      <c r="B91" s="27">
        <v>75</v>
      </c>
      <c r="C91" s="28" t="s">
        <v>502</v>
      </c>
      <c r="D91" s="29" t="s">
        <v>286</v>
      </c>
      <c r="E91" s="138" t="s">
        <v>671</v>
      </c>
      <c r="F91" s="31" t="s">
        <v>672</v>
      </c>
      <c r="G91" s="32">
        <v>1</v>
      </c>
      <c r="H91" s="35" t="s">
        <v>673</v>
      </c>
      <c r="I91" s="35" t="s">
        <v>674</v>
      </c>
      <c r="J91" s="35" t="s">
        <v>33</v>
      </c>
      <c r="K91" s="35" t="s">
        <v>34</v>
      </c>
      <c r="L91" s="133" t="s">
        <v>50</v>
      </c>
      <c r="M91" s="36" t="s">
        <v>36</v>
      </c>
      <c r="N91" s="32" t="s">
        <v>32</v>
      </c>
      <c r="O91" s="32" t="s">
        <v>32</v>
      </c>
      <c r="P91" s="131" t="s">
        <v>32</v>
      </c>
      <c r="Q91" s="32" t="s">
        <v>32</v>
      </c>
      <c r="R91" s="35" t="s">
        <v>53</v>
      </c>
      <c r="S91" s="32" t="s">
        <v>675</v>
      </c>
      <c r="T91" s="28" t="s">
        <v>2</v>
      </c>
      <c r="U91" s="37" t="s">
        <v>39</v>
      </c>
      <c r="V91" s="38">
        <v>43503</v>
      </c>
      <c r="W91" s="134" t="s">
        <v>41</v>
      </c>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row>
    <row r="92" spans="1:48" ht="15.75" customHeight="1">
      <c r="A92" s="27">
        <f t="shared" si="2"/>
        <v>87</v>
      </c>
      <c r="B92" s="27">
        <v>77</v>
      </c>
      <c r="C92" s="28" t="s">
        <v>508</v>
      </c>
      <c r="D92" s="29" t="s">
        <v>286</v>
      </c>
      <c r="E92" s="138" t="s">
        <v>708</v>
      </c>
      <c r="F92" s="31" t="s">
        <v>709</v>
      </c>
      <c r="G92" s="32">
        <v>1</v>
      </c>
      <c r="H92" s="35" t="s">
        <v>710</v>
      </c>
      <c r="I92" s="35" t="s">
        <v>711</v>
      </c>
      <c r="J92" s="35" t="s">
        <v>33</v>
      </c>
      <c r="K92" s="35" t="s">
        <v>34</v>
      </c>
      <c r="L92" s="133" t="s">
        <v>50</v>
      </c>
      <c r="M92" s="36" t="s">
        <v>36</v>
      </c>
      <c r="N92" s="35" t="s">
        <v>51</v>
      </c>
      <c r="O92" s="32" t="s">
        <v>712</v>
      </c>
      <c r="P92" s="131" t="s">
        <v>32</v>
      </c>
      <c r="Q92" s="32" t="s">
        <v>32</v>
      </c>
      <c r="R92" s="35" t="s">
        <v>53</v>
      </c>
      <c r="S92" s="32" t="s">
        <v>713</v>
      </c>
      <c r="T92" s="28" t="s">
        <v>2</v>
      </c>
      <c r="U92" s="37" t="s">
        <v>39</v>
      </c>
      <c r="V92" s="38">
        <v>43503</v>
      </c>
      <c r="W92" s="134" t="s">
        <v>41</v>
      </c>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row>
    <row r="93" spans="1:48" ht="15.75" customHeight="1">
      <c r="A93" s="27">
        <f t="shared" si="2"/>
        <v>88</v>
      </c>
      <c r="B93" s="27">
        <v>78</v>
      </c>
      <c r="C93" s="28" t="s">
        <v>508</v>
      </c>
      <c r="D93" s="29" t="s">
        <v>286</v>
      </c>
      <c r="E93" s="138" t="s">
        <v>696</v>
      </c>
      <c r="F93" s="31" t="s">
        <v>994</v>
      </c>
      <c r="G93" s="32">
        <v>1</v>
      </c>
      <c r="H93" s="35" t="s">
        <v>666</v>
      </c>
      <c r="I93" s="35" t="s">
        <v>32</v>
      </c>
      <c r="J93" s="35" t="s">
        <v>33</v>
      </c>
      <c r="K93" s="35" t="s">
        <v>96</v>
      </c>
      <c r="L93" s="133" t="s">
        <v>32</v>
      </c>
      <c r="M93" s="157" t="s">
        <v>32</v>
      </c>
      <c r="N93" s="35" t="s">
        <v>32</v>
      </c>
      <c r="P93" s="35" t="s">
        <v>410</v>
      </c>
      <c r="Q93" s="32" t="s">
        <v>697</v>
      </c>
      <c r="R93" s="35" t="s">
        <v>97</v>
      </c>
      <c r="S93" s="32" t="s">
        <v>698</v>
      </c>
      <c r="T93" s="28" t="s">
        <v>2</v>
      </c>
      <c r="U93" s="37" t="s">
        <v>39</v>
      </c>
      <c r="V93" s="38">
        <v>43503</v>
      </c>
      <c r="W93" s="134" t="s">
        <v>41</v>
      </c>
      <c r="X93" s="53"/>
      <c r="Y93" s="53"/>
      <c r="Z93" s="53"/>
      <c r="AA93" s="53"/>
      <c r="AB93" s="53"/>
      <c r="AC93" s="53"/>
      <c r="AD93" s="53"/>
      <c r="AE93" s="53"/>
      <c r="AF93" s="53"/>
      <c r="AG93" s="53"/>
      <c r="AH93" s="53"/>
      <c r="AI93" s="53"/>
      <c r="AJ93" s="53"/>
      <c r="AK93" s="53"/>
      <c r="AL93" s="53"/>
      <c r="AM93" s="53"/>
      <c r="AN93" s="53"/>
      <c r="AO93" s="53"/>
      <c r="AP93" s="53"/>
      <c r="AQ93" s="53"/>
      <c r="AR93" s="53"/>
      <c r="AS93" s="53"/>
      <c r="AT93" s="53"/>
      <c r="AU93" s="53"/>
      <c r="AV93" s="53"/>
    </row>
    <row r="94" spans="1:48" ht="15.75" customHeight="1">
      <c r="A94" s="27">
        <f t="shared" si="2"/>
        <v>89</v>
      </c>
      <c r="B94" s="27">
        <v>78</v>
      </c>
      <c r="C94" s="28" t="s">
        <v>508</v>
      </c>
      <c r="D94" s="29" t="s">
        <v>403</v>
      </c>
      <c r="E94" s="138" t="s">
        <v>699</v>
      </c>
      <c r="F94" s="31" t="s">
        <v>700</v>
      </c>
      <c r="G94" s="32">
        <v>1</v>
      </c>
      <c r="H94" s="35" t="s">
        <v>415</v>
      </c>
      <c r="I94" s="35" t="s">
        <v>565</v>
      </c>
      <c r="J94" s="35" t="s">
        <v>33</v>
      </c>
      <c r="K94" s="35" t="s">
        <v>34</v>
      </c>
      <c r="L94" s="133" t="s">
        <v>50</v>
      </c>
      <c r="M94" s="36" t="s">
        <v>36</v>
      </c>
      <c r="N94" s="32" t="s">
        <v>32</v>
      </c>
      <c r="O94" s="32" t="s">
        <v>32</v>
      </c>
      <c r="P94" s="35" t="s">
        <v>410</v>
      </c>
      <c r="Q94" s="32" t="s">
        <v>701</v>
      </c>
      <c r="R94" s="35" t="s">
        <v>53</v>
      </c>
      <c r="S94" s="32" t="s">
        <v>702</v>
      </c>
      <c r="T94" s="28" t="s">
        <v>2</v>
      </c>
      <c r="U94" s="37" t="s">
        <v>39</v>
      </c>
      <c r="V94" s="38">
        <v>43503</v>
      </c>
      <c r="W94" s="134" t="s">
        <v>41</v>
      </c>
      <c r="X94" s="53"/>
      <c r="Y94" s="53"/>
      <c r="Z94" s="53"/>
      <c r="AA94" s="53"/>
      <c r="AB94" s="53"/>
      <c r="AC94" s="53"/>
      <c r="AD94" s="53"/>
      <c r="AE94" s="53"/>
      <c r="AF94" s="53"/>
      <c r="AG94" s="53"/>
      <c r="AH94" s="53"/>
      <c r="AI94" s="53"/>
      <c r="AJ94" s="53"/>
      <c r="AK94" s="53"/>
      <c r="AL94" s="53"/>
      <c r="AM94" s="53"/>
      <c r="AN94" s="53"/>
      <c r="AO94" s="53"/>
      <c r="AP94" s="53"/>
      <c r="AQ94" s="53"/>
      <c r="AR94" s="53"/>
      <c r="AS94" s="53"/>
      <c r="AT94" s="53"/>
      <c r="AU94" s="53"/>
      <c r="AV94" s="53"/>
    </row>
    <row r="95" spans="1:48" ht="15.75" customHeight="1">
      <c r="A95" s="27">
        <f t="shared" si="2"/>
        <v>90</v>
      </c>
      <c r="B95" s="27">
        <v>79</v>
      </c>
      <c r="C95" s="28" t="s">
        <v>508</v>
      </c>
      <c r="D95" s="29" t="s">
        <v>286</v>
      </c>
      <c r="E95" s="138" t="s">
        <v>703</v>
      </c>
      <c r="F95" s="114" t="s">
        <v>704</v>
      </c>
      <c r="G95" s="32">
        <v>1</v>
      </c>
      <c r="H95" s="35" t="s">
        <v>705</v>
      </c>
      <c r="I95" s="35" t="s">
        <v>706</v>
      </c>
      <c r="J95" s="35" t="s">
        <v>33</v>
      </c>
      <c r="K95" s="35" t="s">
        <v>34</v>
      </c>
      <c r="L95" s="133" t="s">
        <v>50</v>
      </c>
      <c r="M95" s="36" t="s">
        <v>36</v>
      </c>
      <c r="N95" s="35" t="s">
        <v>51</v>
      </c>
      <c r="O95" s="32" t="s">
        <v>707</v>
      </c>
      <c r="P95" s="131" t="s">
        <v>32</v>
      </c>
      <c r="Q95" s="32" t="s">
        <v>32</v>
      </c>
      <c r="R95" s="35" t="s">
        <v>53</v>
      </c>
      <c r="S95" s="32" t="s">
        <v>562</v>
      </c>
      <c r="T95" s="28" t="s">
        <v>2</v>
      </c>
      <c r="U95" s="37" t="s">
        <v>39</v>
      </c>
      <c r="V95" s="38">
        <v>43503</v>
      </c>
      <c r="W95" s="134" t="s">
        <v>41</v>
      </c>
      <c r="X95" s="53"/>
      <c r="Y95" s="53"/>
      <c r="Z95" s="53"/>
      <c r="AA95" s="53"/>
      <c r="AB95" s="53"/>
      <c r="AC95" s="53"/>
      <c r="AD95" s="53"/>
      <c r="AE95" s="53"/>
      <c r="AF95" s="53"/>
      <c r="AG95" s="53"/>
      <c r="AH95" s="53"/>
      <c r="AI95" s="53"/>
      <c r="AJ95" s="53"/>
      <c r="AK95" s="53"/>
      <c r="AL95" s="53"/>
      <c r="AM95" s="53"/>
      <c r="AN95" s="53"/>
      <c r="AO95" s="53"/>
      <c r="AP95" s="53"/>
      <c r="AQ95" s="53"/>
      <c r="AR95" s="53"/>
      <c r="AS95" s="53"/>
      <c r="AT95" s="53"/>
      <c r="AU95" s="53"/>
      <c r="AV95" s="53"/>
    </row>
    <row r="96" spans="1:48" ht="15.75" customHeight="1">
      <c r="A96" s="27">
        <f t="shared" si="2"/>
        <v>91</v>
      </c>
      <c r="B96" s="27">
        <v>80</v>
      </c>
      <c r="C96" s="28" t="s">
        <v>508</v>
      </c>
      <c r="D96" s="29" t="s">
        <v>286</v>
      </c>
      <c r="E96" s="138" t="s">
        <v>722</v>
      </c>
      <c r="F96" s="31" t="s">
        <v>997</v>
      </c>
      <c r="G96" s="32">
        <v>1</v>
      </c>
      <c r="H96" s="32" t="s">
        <v>666</v>
      </c>
      <c r="I96" s="35" t="s">
        <v>32</v>
      </c>
      <c r="J96" s="35" t="s">
        <v>33</v>
      </c>
      <c r="K96" s="35" t="s">
        <v>96</v>
      </c>
      <c r="L96" s="133" t="s">
        <v>32</v>
      </c>
      <c r="M96" s="157" t="s">
        <v>32</v>
      </c>
      <c r="N96" s="35" t="s">
        <v>32</v>
      </c>
      <c r="O96" s="172" t="s">
        <v>32</v>
      </c>
      <c r="P96" s="35" t="s">
        <v>410</v>
      </c>
      <c r="Q96" s="35" t="s">
        <v>723</v>
      </c>
      <c r="R96" s="35" t="s">
        <v>97</v>
      </c>
      <c r="S96" s="32" t="s">
        <v>724</v>
      </c>
      <c r="T96" s="28" t="s">
        <v>2</v>
      </c>
      <c r="U96" s="37" t="s">
        <v>39</v>
      </c>
      <c r="V96" s="38">
        <v>43503</v>
      </c>
      <c r="W96" s="134" t="s">
        <v>41</v>
      </c>
      <c r="X96" s="53"/>
      <c r="Y96" s="53"/>
      <c r="Z96" s="53"/>
      <c r="AA96" s="53"/>
      <c r="AB96" s="53"/>
      <c r="AC96" s="53"/>
      <c r="AD96" s="53"/>
      <c r="AE96" s="53"/>
      <c r="AF96" s="53"/>
      <c r="AG96" s="53"/>
      <c r="AH96" s="53"/>
      <c r="AI96" s="53"/>
      <c r="AJ96" s="53"/>
      <c r="AK96" s="53"/>
      <c r="AL96" s="53"/>
      <c r="AM96" s="53"/>
      <c r="AN96" s="53"/>
      <c r="AO96" s="53"/>
      <c r="AP96" s="53"/>
      <c r="AQ96" s="53"/>
      <c r="AR96" s="53"/>
      <c r="AS96" s="53"/>
      <c r="AT96" s="53"/>
      <c r="AU96" s="53"/>
      <c r="AV96" s="53"/>
    </row>
    <row r="97" spans="1:48" ht="15.75" customHeight="1">
      <c r="A97" s="27">
        <f t="shared" si="2"/>
        <v>92</v>
      </c>
      <c r="B97" s="27">
        <v>80</v>
      </c>
      <c r="C97" s="28" t="s">
        <v>508</v>
      </c>
      <c r="D97" s="29" t="s">
        <v>403</v>
      </c>
      <c r="E97" s="138" t="s">
        <v>725</v>
      </c>
      <c r="F97" s="114" t="s">
        <v>726</v>
      </c>
      <c r="G97" s="32">
        <v>1</v>
      </c>
      <c r="H97" s="35" t="s">
        <v>31</v>
      </c>
      <c r="I97" s="35" t="s">
        <v>32</v>
      </c>
      <c r="J97" s="35" t="s">
        <v>33</v>
      </c>
      <c r="K97" s="35" t="s">
        <v>34</v>
      </c>
      <c r="L97" s="133" t="s">
        <v>50</v>
      </c>
      <c r="M97" s="36" t="s">
        <v>36</v>
      </c>
      <c r="N97" s="32" t="s">
        <v>32</v>
      </c>
      <c r="O97" s="32" t="s">
        <v>32</v>
      </c>
      <c r="P97" s="35" t="s">
        <v>410</v>
      </c>
      <c r="Q97" s="32" t="s">
        <v>727</v>
      </c>
      <c r="R97" s="35" t="s">
        <v>53</v>
      </c>
      <c r="S97" s="32" t="s">
        <v>728</v>
      </c>
      <c r="T97" s="28" t="s">
        <v>2</v>
      </c>
      <c r="U97" s="37" t="s">
        <v>39</v>
      </c>
      <c r="V97" s="38">
        <v>43503</v>
      </c>
      <c r="W97" s="134" t="s">
        <v>41</v>
      </c>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row>
    <row r="98" spans="1:48" ht="15.75" customHeight="1">
      <c r="A98" s="27">
        <f t="shared" si="2"/>
        <v>93</v>
      </c>
      <c r="B98" s="27">
        <v>81</v>
      </c>
      <c r="C98" s="28" t="s">
        <v>508</v>
      </c>
      <c r="D98" s="29" t="s">
        <v>286</v>
      </c>
      <c r="E98" s="138" t="s">
        <v>715</v>
      </c>
      <c r="F98" s="31" t="s">
        <v>716</v>
      </c>
      <c r="G98" s="32">
        <v>1</v>
      </c>
      <c r="H98" s="35" t="s">
        <v>666</v>
      </c>
      <c r="I98" s="35" t="s">
        <v>32</v>
      </c>
      <c r="J98" s="35" t="s">
        <v>33</v>
      </c>
      <c r="K98" s="35" t="s">
        <v>96</v>
      </c>
      <c r="L98" s="133" t="s">
        <v>32</v>
      </c>
      <c r="M98" s="157" t="s">
        <v>32</v>
      </c>
      <c r="N98" s="35" t="s">
        <v>32</v>
      </c>
      <c r="O98" s="172" t="s">
        <v>32</v>
      </c>
      <c r="P98" s="35" t="s">
        <v>410</v>
      </c>
      <c r="Q98" s="32" t="s">
        <v>717</v>
      </c>
      <c r="R98" s="35" t="s">
        <v>97</v>
      </c>
      <c r="S98" s="32" t="s">
        <v>684</v>
      </c>
      <c r="T98" s="28" t="s">
        <v>2</v>
      </c>
      <c r="U98" s="37" t="s">
        <v>39</v>
      </c>
      <c r="V98" s="38">
        <v>43503</v>
      </c>
      <c r="W98" s="134" t="s">
        <v>41</v>
      </c>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row>
    <row r="99" spans="1:48" ht="15.75" customHeight="1">
      <c r="A99" s="27">
        <f t="shared" si="2"/>
        <v>94</v>
      </c>
      <c r="B99" s="27">
        <v>82</v>
      </c>
      <c r="C99" s="28" t="s">
        <v>508</v>
      </c>
      <c r="D99" s="29" t="s">
        <v>403</v>
      </c>
      <c r="E99" s="138" t="s">
        <v>718</v>
      </c>
      <c r="F99" s="114" t="s">
        <v>719</v>
      </c>
      <c r="G99" s="32">
        <v>1</v>
      </c>
      <c r="H99" s="35" t="s">
        <v>415</v>
      </c>
      <c r="I99" s="35" t="s">
        <v>553</v>
      </c>
      <c r="J99" s="35" t="s">
        <v>33</v>
      </c>
      <c r="K99" s="35" t="s">
        <v>34</v>
      </c>
      <c r="L99" s="133" t="s">
        <v>50</v>
      </c>
      <c r="M99" s="36" t="s">
        <v>36</v>
      </c>
      <c r="N99" s="32" t="s">
        <v>32</v>
      </c>
      <c r="O99" s="32" t="s">
        <v>32</v>
      </c>
      <c r="P99" s="35" t="s">
        <v>410</v>
      </c>
      <c r="Q99" s="32" t="s">
        <v>720</v>
      </c>
      <c r="R99" s="35" t="s">
        <v>53</v>
      </c>
      <c r="S99" s="32" t="s">
        <v>721</v>
      </c>
      <c r="T99" s="28" t="s">
        <v>2</v>
      </c>
      <c r="U99" s="37" t="s">
        <v>39</v>
      </c>
      <c r="V99" s="38">
        <v>43503</v>
      </c>
      <c r="W99" s="134" t="s">
        <v>41</v>
      </c>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row>
    <row r="100" spans="1:48" ht="15.75" customHeight="1">
      <c r="A100" s="27">
        <f t="shared" si="2"/>
        <v>95</v>
      </c>
      <c r="B100" s="27">
        <v>87</v>
      </c>
      <c r="C100" s="28" t="s">
        <v>514</v>
      </c>
      <c r="D100" s="29" t="s">
        <v>286</v>
      </c>
      <c r="E100" s="138" t="s">
        <v>729</v>
      </c>
      <c r="F100" s="31" t="s">
        <v>730</v>
      </c>
      <c r="G100" s="32">
        <v>1</v>
      </c>
      <c r="H100" s="35" t="s">
        <v>666</v>
      </c>
      <c r="I100" s="35" t="s">
        <v>32</v>
      </c>
      <c r="J100" s="35" t="s">
        <v>33</v>
      </c>
      <c r="K100" s="35" t="s">
        <v>96</v>
      </c>
      <c r="L100" s="133" t="s">
        <v>32</v>
      </c>
      <c r="M100" s="157" t="s">
        <v>32</v>
      </c>
      <c r="N100" s="35" t="s">
        <v>32</v>
      </c>
      <c r="O100" s="172" t="s">
        <v>32</v>
      </c>
      <c r="P100" s="35" t="s">
        <v>410</v>
      </c>
      <c r="Q100" s="32" t="s">
        <v>731</v>
      </c>
      <c r="R100" s="35" t="s">
        <v>97</v>
      </c>
      <c r="S100" s="32" t="s">
        <v>732</v>
      </c>
      <c r="T100" s="28" t="s">
        <v>2</v>
      </c>
      <c r="U100" s="37" t="s">
        <v>39</v>
      </c>
      <c r="V100" s="38">
        <v>43503</v>
      </c>
      <c r="W100" s="134" t="s">
        <v>41</v>
      </c>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row>
    <row r="101" spans="1:48" ht="15.75" customHeight="1">
      <c r="A101" s="27">
        <f t="shared" si="2"/>
        <v>96</v>
      </c>
      <c r="B101" s="27">
        <v>89</v>
      </c>
      <c r="C101" s="28" t="s">
        <v>514</v>
      </c>
      <c r="D101" s="29" t="s">
        <v>286</v>
      </c>
      <c r="E101" s="138" t="s">
        <v>733</v>
      </c>
      <c r="F101" s="31" t="s">
        <v>734</v>
      </c>
      <c r="G101" s="32">
        <v>1</v>
      </c>
      <c r="H101" s="35" t="s">
        <v>619</v>
      </c>
      <c r="I101" s="35" t="s">
        <v>735</v>
      </c>
      <c r="J101" s="35" t="s">
        <v>33</v>
      </c>
      <c r="K101" s="35" t="s">
        <v>34</v>
      </c>
      <c r="L101" s="133" t="s">
        <v>50</v>
      </c>
      <c r="M101" s="36" t="s">
        <v>36</v>
      </c>
      <c r="N101" s="32" t="s">
        <v>32</v>
      </c>
      <c r="O101" s="32" t="s">
        <v>32</v>
      </c>
      <c r="P101" s="131" t="s">
        <v>32</v>
      </c>
      <c r="Q101" s="32" t="s">
        <v>32</v>
      </c>
      <c r="R101" s="35" t="s">
        <v>53</v>
      </c>
      <c r="S101" s="32" t="s">
        <v>736</v>
      </c>
      <c r="T101" s="28" t="s">
        <v>2</v>
      </c>
      <c r="U101" s="37" t="s">
        <v>39</v>
      </c>
      <c r="V101" s="38">
        <v>43503</v>
      </c>
      <c r="W101" s="134" t="s">
        <v>41</v>
      </c>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row>
    <row r="102" spans="1:48" ht="15.75" customHeight="1">
      <c r="A102" s="27">
        <f t="shared" si="2"/>
        <v>97</v>
      </c>
      <c r="B102" s="27">
        <v>90</v>
      </c>
      <c r="C102" s="28" t="s">
        <v>514</v>
      </c>
      <c r="D102" s="29" t="s">
        <v>286</v>
      </c>
      <c r="E102" s="138" t="s">
        <v>742</v>
      </c>
      <c r="F102" s="31" t="s">
        <v>743</v>
      </c>
      <c r="G102" s="32">
        <v>1</v>
      </c>
      <c r="H102" s="35" t="s">
        <v>666</v>
      </c>
      <c r="I102" s="35" t="s">
        <v>32</v>
      </c>
      <c r="J102" s="35" t="s">
        <v>33</v>
      </c>
      <c r="K102" s="35" t="s">
        <v>96</v>
      </c>
      <c r="L102" s="133" t="s">
        <v>32</v>
      </c>
      <c r="M102" s="157" t="s">
        <v>32</v>
      </c>
      <c r="N102" s="32" t="s">
        <v>32</v>
      </c>
      <c r="O102" s="172" t="s">
        <v>32</v>
      </c>
      <c r="P102" s="35" t="s">
        <v>410</v>
      </c>
      <c r="Q102" s="32" t="s">
        <v>744</v>
      </c>
      <c r="R102" s="35" t="s">
        <v>97</v>
      </c>
      <c r="S102" s="32" t="s">
        <v>745</v>
      </c>
      <c r="T102" s="28" t="s">
        <v>2</v>
      </c>
      <c r="U102" s="37" t="s">
        <v>39</v>
      </c>
      <c r="V102" s="38">
        <v>43503</v>
      </c>
      <c r="W102" s="134" t="s">
        <v>41</v>
      </c>
      <c r="X102" s="53"/>
      <c r="Y102" s="53"/>
      <c r="Z102" s="53"/>
      <c r="AA102" s="53"/>
      <c r="AB102" s="53"/>
      <c r="AC102" s="53"/>
      <c r="AD102" s="53"/>
      <c r="AE102" s="53"/>
      <c r="AF102" s="53"/>
      <c r="AG102" s="53"/>
      <c r="AH102" s="53"/>
      <c r="AI102" s="53"/>
      <c r="AJ102" s="53"/>
      <c r="AK102" s="53"/>
      <c r="AL102" s="53"/>
      <c r="AM102" s="53"/>
      <c r="AN102" s="53"/>
      <c r="AO102" s="53"/>
      <c r="AP102" s="53"/>
      <c r="AQ102" s="53"/>
      <c r="AR102" s="53"/>
      <c r="AS102" s="53"/>
      <c r="AT102" s="53"/>
      <c r="AU102" s="53"/>
      <c r="AV102" s="53"/>
    </row>
    <row r="103" spans="1:48" ht="15.75" customHeight="1">
      <c r="A103" s="27">
        <f t="shared" si="2"/>
        <v>98</v>
      </c>
      <c r="B103" s="27">
        <v>92</v>
      </c>
      <c r="C103" s="28" t="s">
        <v>514</v>
      </c>
      <c r="D103" s="29" t="s">
        <v>286</v>
      </c>
      <c r="E103" s="138" t="s">
        <v>738</v>
      </c>
      <c r="F103" s="171" t="s">
        <v>739</v>
      </c>
      <c r="G103" s="32">
        <v>1</v>
      </c>
      <c r="H103" s="35" t="s">
        <v>666</v>
      </c>
      <c r="I103" s="35" t="s">
        <v>32</v>
      </c>
      <c r="J103" s="35" t="s">
        <v>33</v>
      </c>
      <c r="K103" s="35" t="s">
        <v>96</v>
      </c>
      <c r="L103" s="133" t="s">
        <v>32</v>
      </c>
      <c r="M103" s="33" t="s">
        <v>32</v>
      </c>
      <c r="N103" s="35" t="s">
        <v>32</v>
      </c>
      <c r="O103" s="172" t="s">
        <v>32</v>
      </c>
      <c r="P103" s="35" t="s">
        <v>410</v>
      </c>
      <c r="Q103" s="33" t="s">
        <v>740</v>
      </c>
      <c r="R103" s="35" t="s">
        <v>97</v>
      </c>
      <c r="S103" s="32" t="s">
        <v>741</v>
      </c>
      <c r="T103" s="28" t="s">
        <v>2</v>
      </c>
      <c r="U103" s="37" t="s">
        <v>39</v>
      </c>
      <c r="V103" s="38">
        <v>43503</v>
      </c>
      <c r="W103" s="134" t="s">
        <v>41</v>
      </c>
      <c r="X103" s="53"/>
      <c r="Y103" s="53"/>
      <c r="Z103" s="53"/>
      <c r="AA103" s="53"/>
      <c r="AB103" s="53"/>
      <c r="AC103" s="53"/>
      <c r="AD103" s="53"/>
      <c r="AE103" s="53"/>
      <c r="AF103" s="53"/>
      <c r="AG103" s="53"/>
      <c r="AH103" s="53"/>
      <c r="AI103" s="53"/>
      <c r="AJ103" s="53"/>
      <c r="AK103" s="53"/>
      <c r="AL103" s="53"/>
      <c r="AM103" s="53"/>
      <c r="AN103" s="53"/>
      <c r="AO103" s="53"/>
      <c r="AP103" s="53"/>
      <c r="AQ103" s="53"/>
      <c r="AR103" s="53"/>
      <c r="AS103" s="53"/>
      <c r="AT103" s="53"/>
      <c r="AU103" s="53"/>
      <c r="AV103" s="53"/>
    </row>
    <row r="104" spans="1:48" ht="15.75" customHeight="1">
      <c r="A104" s="27">
        <f t="shared" si="2"/>
        <v>99</v>
      </c>
      <c r="B104" s="27">
        <v>95</v>
      </c>
      <c r="C104" s="28" t="s">
        <v>27</v>
      </c>
      <c r="D104" s="29" t="s">
        <v>286</v>
      </c>
      <c r="E104" s="138" t="s">
        <v>746</v>
      </c>
      <c r="F104" s="31" t="s">
        <v>747</v>
      </c>
      <c r="G104" s="32">
        <v>1</v>
      </c>
      <c r="H104" s="35" t="s">
        <v>748</v>
      </c>
      <c r="I104" s="34" t="s">
        <v>749</v>
      </c>
      <c r="J104" s="35" t="s">
        <v>33</v>
      </c>
      <c r="K104" s="35" t="s">
        <v>34</v>
      </c>
      <c r="L104" s="133" t="s">
        <v>50</v>
      </c>
      <c r="M104" s="36" t="s">
        <v>36</v>
      </c>
      <c r="N104" s="32" t="s">
        <v>32</v>
      </c>
      <c r="O104" s="32" t="s">
        <v>32</v>
      </c>
      <c r="P104" s="131" t="s">
        <v>32</v>
      </c>
      <c r="Q104" s="32" t="s">
        <v>32</v>
      </c>
      <c r="R104" s="35" t="s">
        <v>53</v>
      </c>
      <c r="S104" s="32" t="s">
        <v>750</v>
      </c>
      <c r="T104" s="28" t="s">
        <v>2</v>
      </c>
      <c r="U104" s="37" t="s">
        <v>39</v>
      </c>
      <c r="V104" s="38">
        <v>43503</v>
      </c>
      <c r="W104" s="134" t="s">
        <v>41</v>
      </c>
      <c r="X104" s="53"/>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c r="AU104" s="53"/>
      <c r="AV104" s="53"/>
    </row>
    <row r="105" spans="1:48" ht="15.75" customHeight="1">
      <c r="A105" s="27">
        <f t="shared" si="2"/>
        <v>100</v>
      </c>
      <c r="B105" s="27">
        <v>98</v>
      </c>
      <c r="C105" s="28" t="s">
        <v>537</v>
      </c>
      <c r="D105" s="29" t="s">
        <v>286</v>
      </c>
      <c r="E105" s="138" t="s">
        <v>752</v>
      </c>
      <c r="F105" s="31" t="s">
        <v>753</v>
      </c>
      <c r="G105" s="32">
        <v>1</v>
      </c>
      <c r="H105" s="35" t="s">
        <v>754</v>
      </c>
      <c r="I105" s="34" t="s">
        <v>755</v>
      </c>
      <c r="J105" s="35" t="s">
        <v>33</v>
      </c>
      <c r="K105" s="35" t="s">
        <v>34</v>
      </c>
      <c r="L105" s="133" t="s">
        <v>50</v>
      </c>
      <c r="M105" s="36" t="s">
        <v>36</v>
      </c>
      <c r="N105" s="32" t="s">
        <v>32</v>
      </c>
      <c r="O105" s="32" t="s">
        <v>32</v>
      </c>
      <c r="P105" s="131" t="s">
        <v>32</v>
      </c>
      <c r="Q105" s="32" t="s">
        <v>32</v>
      </c>
      <c r="R105" s="35" t="s">
        <v>53</v>
      </c>
      <c r="S105" s="32" t="s">
        <v>756</v>
      </c>
      <c r="T105" s="28" t="s">
        <v>2</v>
      </c>
      <c r="U105" s="37" t="s">
        <v>39</v>
      </c>
      <c r="V105" s="38">
        <v>43503</v>
      </c>
      <c r="W105" s="134" t="s">
        <v>41</v>
      </c>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row>
    <row r="106" spans="1:48" ht="15.75" customHeight="1">
      <c r="A106" s="27">
        <f t="shared" si="2"/>
        <v>101</v>
      </c>
      <c r="B106" s="27">
        <v>98</v>
      </c>
      <c r="C106" s="28" t="s">
        <v>537</v>
      </c>
      <c r="D106" s="29" t="s">
        <v>286</v>
      </c>
      <c r="E106" s="138" t="s">
        <v>757</v>
      </c>
      <c r="F106" s="31" t="s">
        <v>758</v>
      </c>
      <c r="G106" s="32">
        <v>1</v>
      </c>
      <c r="H106" s="35" t="s">
        <v>759</v>
      </c>
      <c r="I106" s="35" t="s">
        <v>760</v>
      </c>
      <c r="J106" s="35" t="s">
        <v>33</v>
      </c>
      <c r="K106" s="35" t="s">
        <v>34</v>
      </c>
      <c r="L106" s="133" t="s">
        <v>50</v>
      </c>
      <c r="M106" s="36" t="s">
        <v>36</v>
      </c>
      <c r="N106" s="32" t="s">
        <v>32</v>
      </c>
      <c r="O106" s="32" t="s">
        <v>32</v>
      </c>
      <c r="P106" s="131" t="s">
        <v>32</v>
      </c>
      <c r="Q106" s="32" t="s">
        <v>32</v>
      </c>
      <c r="R106" s="35" t="s">
        <v>53</v>
      </c>
      <c r="S106" s="32" t="s">
        <v>761</v>
      </c>
      <c r="T106" s="28" t="s">
        <v>2</v>
      </c>
      <c r="U106" s="37" t="s">
        <v>39</v>
      </c>
      <c r="V106" s="38">
        <v>43503</v>
      </c>
      <c r="W106" s="134" t="s">
        <v>41</v>
      </c>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row>
    <row r="107" spans="1:48" ht="15.75" customHeight="1">
      <c r="A107" s="27">
        <f t="shared" si="2"/>
        <v>102</v>
      </c>
      <c r="B107" s="27">
        <v>98</v>
      </c>
      <c r="C107" s="28" t="s">
        <v>537</v>
      </c>
      <c r="D107" s="29" t="s">
        <v>286</v>
      </c>
      <c r="E107" s="138" t="s">
        <v>762</v>
      </c>
      <c r="F107" s="31" t="s">
        <v>763</v>
      </c>
      <c r="G107" s="32">
        <v>1</v>
      </c>
      <c r="H107" s="35" t="s">
        <v>764</v>
      </c>
      <c r="I107" s="34" t="s">
        <v>765</v>
      </c>
      <c r="J107" s="35" t="s">
        <v>33</v>
      </c>
      <c r="K107" s="35" t="s">
        <v>34</v>
      </c>
      <c r="L107" s="133" t="s">
        <v>50</v>
      </c>
      <c r="M107" s="36" t="s">
        <v>36</v>
      </c>
      <c r="N107" s="32" t="s">
        <v>32</v>
      </c>
      <c r="O107" s="32" t="s">
        <v>32</v>
      </c>
      <c r="P107" s="131" t="s">
        <v>32</v>
      </c>
      <c r="Q107" s="32" t="s">
        <v>32</v>
      </c>
      <c r="R107" s="35" t="s">
        <v>53</v>
      </c>
      <c r="S107" s="32" t="s">
        <v>766</v>
      </c>
      <c r="T107" s="28" t="s">
        <v>2</v>
      </c>
      <c r="U107" s="37" t="s">
        <v>39</v>
      </c>
      <c r="V107" s="38">
        <v>43503</v>
      </c>
      <c r="W107" s="134" t="s">
        <v>41</v>
      </c>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row>
    <row r="108" spans="1:48" ht="15.75" customHeight="1">
      <c r="A108" s="27">
        <f t="shared" si="2"/>
        <v>103</v>
      </c>
      <c r="B108" s="27">
        <v>99</v>
      </c>
      <c r="C108" s="28" t="s">
        <v>537</v>
      </c>
      <c r="D108" s="29" t="s">
        <v>286</v>
      </c>
      <c r="E108" s="138" t="s">
        <v>768</v>
      </c>
      <c r="F108" s="31" t="s">
        <v>769</v>
      </c>
      <c r="G108" s="32">
        <v>1</v>
      </c>
      <c r="H108" s="35" t="s">
        <v>770</v>
      </c>
      <c r="I108" s="35" t="s">
        <v>771</v>
      </c>
      <c r="J108" s="35" t="s">
        <v>33</v>
      </c>
      <c r="K108" s="35" t="s">
        <v>34</v>
      </c>
      <c r="L108" s="133" t="s">
        <v>50</v>
      </c>
      <c r="M108" s="36" t="s">
        <v>36</v>
      </c>
      <c r="N108" s="35" t="s">
        <v>51</v>
      </c>
      <c r="O108" s="32" t="s">
        <v>772</v>
      </c>
      <c r="P108" s="131" t="s">
        <v>32</v>
      </c>
      <c r="Q108" s="32" t="s">
        <v>32</v>
      </c>
      <c r="R108" s="35" t="s">
        <v>53</v>
      </c>
      <c r="S108" s="32" t="s">
        <v>773</v>
      </c>
      <c r="T108" s="28" t="s">
        <v>2</v>
      </c>
      <c r="U108" s="37" t="s">
        <v>39</v>
      </c>
      <c r="V108" s="38">
        <v>43503</v>
      </c>
      <c r="W108" s="134" t="s">
        <v>41</v>
      </c>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row>
    <row r="109" spans="1:48" ht="15.75" customHeight="1">
      <c r="A109" s="27">
        <f t="shared" si="2"/>
        <v>104</v>
      </c>
      <c r="B109" s="27">
        <v>99</v>
      </c>
      <c r="C109" s="28" t="s">
        <v>537</v>
      </c>
      <c r="D109" s="29" t="s">
        <v>286</v>
      </c>
      <c r="E109" s="138" t="s">
        <v>774</v>
      </c>
      <c r="F109" s="31" t="s">
        <v>775</v>
      </c>
      <c r="G109" s="32">
        <v>1</v>
      </c>
      <c r="H109" s="35" t="s">
        <v>776</v>
      </c>
      <c r="I109" s="35" t="s">
        <v>777</v>
      </c>
      <c r="J109" s="35" t="s">
        <v>33</v>
      </c>
      <c r="K109" s="35" t="s">
        <v>34</v>
      </c>
      <c r="L109" s="133" t="s">
        <v>32</v>
      </c>
      <c r="M109" s="157" t="s">
        <v>32</v>
      </c>
      <c r="N109" s="35" t="s">
        <v>32</v>
      </c>
      <c r="O109" s="172" t="s">
        <v>32</v>
      </c>
      <c r="P109" s="131" t="s">
        <v>410</v>
      </c>
      <c r="Q109" s="32" t="s">
        <v>778</v>
      </c>
      <c r="R109" s="35" t="s">
        <v>97</v>
      </c>
      <c r="S109" s="32" t="s">
        <v>779</v>
      </c>
      <c r="T109" s="28" t="s">
        <v>2</v>
      </c>
      <c r="U109" s="37" t="s">
        <v>39</v>
      </c>
      <c r="V109" s="38">
        <v>43503</v>
      </c>
      <c r="W109" s="134" t="s">
        <v>41</v>
      </c>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row>
    <row r="110" spans="1:48" ht="15.75" customHeight="1">
      <c r="A110" s="27">
        <f t="shared" si="2"/>
        <v>105</v>
      </c>
      <c r="B110" s="27">
        <v>100</v>
      </c>
      <c r="C110" s="28" t="s">
        <v>537</v>
      </c>
      <c r="D110" s="29" t="s">
        <v>286</v>
      </c>
      <c r="E110" s="138" t="s">
        <v>780</v>
      </c>
      <c r="F110" s="31" t="s">
        <v>781</v>
      </c>
      <c r="G110" s="32">
        <v>1</v>
      </c>
      <c r="H110" s="35" t="s">
        <v>782</v>
      </c>
      <c r="I110" s="35" t="s">
        <v>783</v>
      </c>
      <c r="J110" s="35" t="s">
        <v>33</v>
      </c>
      <c r="K110" s="35" t="s">
        <v>34</v>
      </c>
      <c r="L110" s="133" t="s">
        <v>50</v>
      </c>
      <c r="M110" s="36" t="s">
        <v>36</v>
      </c>
      <c r="N110" s="35" t="s">
        <v>51</v>
      </c>
      <c r="O110" s="32" t="s">
        <v>784</v>
      </c>
      <c r="P110" s="131" t="s">
        <v>32</v>
      </c>
      <c r="Q110" s="32" t="s">
        <v>32</v>
      </c>
      <c r="R110" s="35" t="s">
        <v>53</v>
      </c>
      <c r="S110" s="32" t="s">
        <v>785</v>
      </c>
      <c r="T110" s="28" t="s">
        <v>2</v>
      </c>
      <c r="U110" s="37" t="s">
        <v>39</v>
      </c>
      <c r="V110" s="38">
        <v>43503</v>
      </c>
      <c r="W110" s="134" t="s">
        <v>41</v>
      </c>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row>
    <row r="111" spans="1:48" ht="33" customHeight="1">
      <c r="A111" s="27">
        <f t="shared" si="2"/>
        <v>106</v>
      </c>
      <c r="B111" s="27">
        <v>100</v>
      </c>
      <c r="C111" s="28" t="s">
        <v>537</v>
      </c>
      <c r="D111" s="29" t="s">
        <v>286</v>
      </c>
      <c r="E111" s="138" t="s">
        <v>786</v>
      </c>
      <c r="F111" s="31" t="s">
        <v>787</v>
      </c>
      <c r="G111" s="32">
        <v>1</v>
      </c>
      <c r="H111" s="35" t="s">
        <v>776</v>
      </c>
      <c r="I111" s="35" t="s">
        <v>777</v>
      </c>
      <c r="J111" s="35" t="s">
        <v>33</v>
      </c>
      <c r="K111" s="35" t="s">
        <v>96</v>
      </c>
      <c r="L111" s="133" t="s">
        <v>32</v>
      </c>
      <c r="M111" s="157" t="s">
        <v>32</v>
      </c>
      <c r="N111" s="35" t="s">
        <v>32</v>
      </c>
      <c r="O111" s="172" t="s">
        <v>32</v>
      </c>
      <c r="P111" s="131" t="s">
        <v>410</v>
      </c>
      <c r="Q111" s="32" t="s">
        <v>788</v>
      </c>
      <c r="R111" s="35" t="s">
        <v>97</v>
      </c>
      <c r="S111" s="32" t="s">
        <v>789</v>
      </c>
      <c r="T111" s="28" t="s">
        <v>2</v>
      </c>
      <c r="U111" s="37" t="s">
        <v>39</v>
      </c>
      <c r="V111" s="38">
        <v>43503</v>
      </c>
      <c r="W111" s="134" t="s">
        <v>41</v>
      </c>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row>
    <row r="112" spans="1:48" ht="15.75" customHeight="1">
      <c r="A112" s="27">
        <f t="shared" si="2"/>
        <v>107</v>
      </c>
      <c r="B112" s="27">
        <v>101</v>
      </c>
      <c r="C112" s="28" t="s">
        <v>537</v>
      </c>
      <c r="D112" s="29" t="s">
        <v>286</v>
      </c>
      <c r="E112" s="30" t="s">
        <v>790</v>
      </c>
      <c r="F112" s="31" t="s">
        <v>791</v>
      </c>
      <c r="G112" s="32">
        <v>1</v>
      </c>
      <c r="H112" s="35" t="s">
        <v>792</v>
      </c>
      <c r="I112" s="35" t="s">
        <v>793</v>
      </c>
      <c r="J112" s="35" t="s">
        <v>33</v>
      </c>
      <c r="K112" s="35" t="s">
        <v>34</v>
      </c>
      <c r="L112" s="133" t="s">
        <v>50</v>
      </c>
      <c r="M112" s="36" t="s">
        <v>36</v>
      </c>
      <c r="N112" s="35" t="s">
        <v>51</v>
      </c>
      <c r="O112" s="33" t="s">
        <v>794</v>
      </c>
      <c r="P112" s="131" t="s">
        <v>32</v>
      </c>
      <c r="Q112" s="32" t="s">
        <v>32</v>
      </c>
      <c r="R112" s="35" t="s">
        <v>53</v>
      </c>
      <c r="S112" s="32" t="s">
        <v>795</v>
      </c>
      <c r="T112" s="28" t="s">
        <v>2</v>
      </c>
      <c r="U112" s="37" t="s">
        <v>39</v>
      </c>
      <c r="V112" s="38">
        <v>43503</v>
      </c>
      <c r="W112" s="134" t="s">
        <v>41</v>
      </c>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row>
    <row r="113" spans="1:48" ht="15.75" customHeight="1">
      <c r="A113" s="27">
        <f t="shared" si="2"/>
        <v>108</v>
      </c>
      <c r="B113" s="27">
        <v>101</v>
      </c>
      <c r="C113" s="28" t="s">
        <v>537</v>
      </c>
      <c r="D113" s="29" t="s">
        <v>286</v>
      </c>
      <c r="E113" s="138" t="s">
        <v>796</v>
      </c>
      <c r="F113" s="31" t="s">
        <v>797</v>
      </c>
      <c r="G113" s="32">
        <v>1</v>
      </c>
      <c r="H113" s="35" t="s">
        <v>798</v>
      </c>
      <c r="I113" s="35" t="s">
        <v>777</v>
      </c>
      <c r="J113" s="35" t="s">
        <v>33</v>
      </c>
      <c r="K113" s="35" t="s">
        <v>96</v>
      </c>
      <c r="L113" s="133" t="s">
        <v>32</v>
      </c>
      <c r="M113" s="157" t="s">
        <v>32</v>
      </c>
      <c r="N113" s="35" t="s">
        <v>32</v>
      </c>
      <c r="O113" s="172" t="s">
        <v>32</v>
      </c>
      <c r="P113" s="131" t="s">
        <v>410</v>
      </c>
      <c r="Q113" s="32" t="s">
        <v>799</v>
      </c>
      <c r="R113" s="35" t="s">
        <v>97</v>
      </c>
      <c r="S113" s="32" t="s">
        <v>800</v>
      </c>
      <c r="T113" s="28" t="s">
        <v>2</v>
      </c>
      <c r="U113" s="37" t="s">
        <v>39</v>
      </c>
      <c r="V113" s="38">
        <v>43503</v>
      </c>
      <c r="W113" s="134" t="s">
        <v>41</v>
      </c>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row>
    <row r="114" spans="1:48" ht="15.75" customHeight="1">
      <c r="A114" s="27">
        <f t="shared" si="2"/>
        <v>109</v>
      </c>
      <c r="B114" s="27">
        <v>101</v>
      </c>
      <c r="C114" s="28" t="s">
        <v>537</v>
      </c>
      <c r="D114" s="29" t="s">
        <v>286</v>
      </c>
      <c r="E114" s="138" t="s">
        <v>1022</v>
      </c>
      <c r="F114" s="176" t="s">
        <v>1023</v>
      </c>
      <c r="G114" s="32"/>
      <c r="H114" s="35" t="s">
        <v>1024</v>
      </c>
      <c r="I114" s="35" t="s">
        <v>777</v>
      </c>
      <c r="J114" s="35" t="s">
        <v>33</v>
      </c>
      <c r="K114" s="35" t="s">
        <v>96</v>
      </c>
      <c r="L114" s="133" t="s">
        <v>32</v>
      </c>
      <c r="M114" s="157" t="s">
        <v>32</v>
      </c>
      <c r="N114" s="32" t="s">
        <v>32</v>
      </c>
      <c r="O114" s="32" t="s">
        <v>32</v>
      </c>
      <c r="P114" s="131" t="s">
        <v>410</v>
      </c>
      <c r="Q114" s="32" t="s">
        <v>1025</v>
      </c>
      <c r="R114" s="35" t="s">
        <v>97</v>
      </c>
      <c r="S114" s="32" t="s">
        <v>1026</v>
      </c>
      <c r="T114" s="28" t="s">
        <v>2</v>
      </c>
      <c r="U114" s="37" t="s">
        <v>39</v>
      </c>
      <c r="V114" s="38">
        <v>43503</v>
      </c>
      <c r="W114" s="134" t="s">
        <v>41</v>
      </c>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row>
    <row r="115" spans="1:48" ht="15.75" customHeight="1">
      <c r="A115" s="27">
        <f t="shared" si="2"/>
        <v>110</v>
      </c>
      <c r="B115" s="27">
        <v>101</v>
      </c>
      <c r="C115" s="28" t="s">
        <v>537</v>
      </c>
      <c r="D115" s="29" t="s">
        <v>286</v>
      </c>
      <c r="E115" s="138" t="s">
        <v>1027</v>
      </c>
      <c r="F115" s="176" t="s">
        <v>1028</v>
      </c>
      <c r="G115" s="32">
        <v>1</v>
      </c>
      <c r="H115" s="35" t="s">
        <v>1024</v>
      </c>
      <c r="I115" s="35" t="s">
        <v>777</v>
      </c>
      <c r="J115" s="35" t="s">
        <v>33</v>
      </c>
      <c r="K115" s="35" t="s">
        <v>96</v>
      </c>
      <c r="L115" s="133" t="s">
        <v>32</v>
      </c>
      <c r="M115" s="157" t="s">
        <v>32</v>
      </c>
      <c r="N115" s="35" t="s">
        <v>32</v>
      </c>
      <c r="O115" s="32" t="s">
        <v>32</v>
      </c>
      <c r="P115" s="131" t="s">
        <v>410</v>
      </c>
      <c r="Q115" s="32" t="s">
        <v>1029</v>
      </c>
      <c r="R115" s="35" t="s">
        <v>97</v>
      </c>
      <c r="S115" s="32" t="s">
        <v>1026</v>
      </c>
      <c r="T115" s="28" t="s">
        <v>2</v>
      </c>
      <c r="U115" s="37" t="s">
        <v>39</v>
      </c>
      <c r="V115" s="38">
        <v>43503</v>
      </c>
      <c r="W115" s="134" t="s">
        <v>41</v>
      </c>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row>
    <row r="116" spans="1:48" ht="15.75" customHeight="1">
      <c r="A116" s="27">
        <f t="shared" si="2"/>
        <v>111</v>
      </c>
      <c r="B116" s="27">
        <v>102</v>
      </c>
      <c r="C116" s="28" t="s">
        <v>599</v>
      </c>
      <c r="D116" s="29" t="s">
        <v>286</v>
      </c>
      <c r="E116" s="138" t="s">
        <v>802</v>
      </c>
      <c r="F116" s="31" t="s">
        <v>803</v>
      </c>
      <c r="G116" s="32">
        <v>1</v>
      </c>
      <c r="H116" s="35" t="s">
        <v>804</v>
      </c>
      <c r="I116" s="34" t="s">
        <v>805</v>
      </c>
      <c r="J116" s="35" t="s">
        <v>33</v>
      </c>
      <c r="K116" s="35" t="s">
        <v>34</v>
      </c>
      <c r="L116" s="133" t="s">
        <v>50</v>
      </c>
      <c r="M116" s="36" t="s">
        <v>36</v>
      </c>
      <c r="N116" s="32" t="s">
        <v>32</v>
      </c>
      <c r="O116" s="32" t="s">
        <v>32</v>
      </c>
      <c r="P116" s="131" t="s">
        <v>32</v>
      </c>
      <c r="Q116" s="32" t="s">
        <v>32</v>
      </c>
      <c r="R116" s="35" t="s">
        <v>53</v>
      </c>
      <c r="S116" s="32" t="s">
        <v>806</v>
      </c>
      <c r="T116" s="28" t="s">
        <v>2</v>
      </c>
      <c r="U116" s="37" t="s">
        <v>39</v>
      </c>
      <c r="V116" s="38">
        <v>43503</v>
      </c>
      <c r="W116" s="134" t="s">
        <v>41</v>
      </c>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row>
    <row r="117" spans="1:48" ht="15.75" customHeight="1">
      <c r="A117" s="27">
        <f t="shared" si="2"/>
        <v>112</v>
      </c>
      <c r="B117" s="27">
        <v>103</v>
      </c>
      <c r="C117" s="28" t="s">
        <v>599</v>
      </c>
      <c r="D117" s="29" t="s">
        <v>286</v>
      </c>
      <c r="E117" s="138" t="s">
        <v>807</v>
      </c>
      <c r="F117" s="31" t="s">
        <v>808</v>
      </c>
      <c r="G117" s="32">
        <v>1</v>
      </c>
      <c r="H117" s="35" t="s">
        <v>776</v>
      </c>
      <c r="I117" s="35" t="s">
        <v>777</v>
      </c>
      <c r="J117" s="35" t="s">
        <v>33</v>
      </c>
      <c r="K117" s="35" t="s">
        <v>96</v>
      </c>
      <c r="L117" s="133" t="s">
        <v>32</v>
      </c>
      <c r="M117" s="157" t="s">
        <v>32</v>
      </c>
      <c r="N117" s="35" t="s">
        <v>32</v>
      </c>
      <c r="O117" s="172" t="s">
        <v>32</v>
      </c>
      <c r="P117" s="131" t="s">
        <v>410</v>
      </c>
      <c r="Q117" s="32" t="s">
        <v>809</v>
      </c>
      <c r="R117" s="35" t="s">
        <v>97</v>
      </c>
      <c r="S117" s="32" t="s">
        <v>779</v>
      </c>
      <c r="T117" s="28" t="s">
        <v>2</v>
      </c>
      <c r="U117" s="37" t="s">
        <v>39</v>
      </c>
      <c r="V117" s="38">
        <v>43503</v>
      </c>
      <c r="W117" s="134" t="s">
        <v>41</v>
      </c>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row>
    <row r="118" spans="1:48" ht="15.75" customHeight="1">
      <c r="A118" s="27">
        <f t="shared" si="2"/>
        <v>113</v>
      </c>
      <c r="B118" s="27" t="s">
        <v>1030</v>
      </c>
      <c r="C118" s="28" t="s">
        <v>647</v>
      </c>
      <c r="D118" s="29" t="s">
        <v>286</v>
      </c>
      <c r="E118" s="138" t="s">
        <v>812</v>
      </c>
      <c r="F118" s="31" t="s">
        <v>813</v>
      </c>
      <c r="G118" s="32">
        <v>1</v>
      </c>
      <c r="H118" s="35" t="s">
        <v>804</v>
      </c>
      <c r="I118" s="34" t="s">
        <v>814</v>
      </c>
      <c r="J118" s="35" t="s">
        <v>33</v>
      </c>
      <c r="K118" s="35" t="s">
        <v>34</v>
      </c>
      <c r="L118" s="133" t="s">
        <v>50</v>
      </c>
      <c r="M118" s="36" t="s">
        <v>36</v>
      </c>
      <c r="N118" s="32" t="s">
        <v>32</v>
      </c>
      <c r="O118" s="32" t="s">
        <v>32</v>
      </c>
      <c r="P118" s="131" t="s">
        <v>32</v>
      </c>
      <c r="Q118" s="32" t="s">
        <v>32</v>
      </c>
      <c r="R118" s="35" t="s">
        <v>53</v>
      </c>
      <c r="S118" s="32" t="s">
        <v>815</v>
      </c>
      <c r="T118" s="28" t="s">
        <v>2</v>
      </c>
      <c r="U118" s="37" t="s">
        <v>39</v>
      </c>
      <c r="V118" s="38">
        <v>43503</v>
      </c>
      <c r="W118" s="134" t="s">
        <v>41</v>
      </c>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row>
    <row r="119" spans="1:48" ht="15.75" customHeight="1">
      <c r="A119" s="27">
        <f t="shared" si="2"/>
        <v>114</v>
      </c>
      <c r="B119" s="27">
        <v>111</v>
      </c>
      <c r="C119" s="28" t="s">
        <v>647</v>
      </c>
      <c r="D119" s="29" t="s">
        <v>286</v>
      </c>
      <c r="E119" s="138" t="s">
        <v>816</v>
      </c>
      <c r="F119" s="31" t="s">
        <v>775</v>
      </c>
      <c r="G119" s="32">
        <v>1</v>
      </c>
      <c r="H119" s="35" t="s">
        <v>776</v>
      </c>
      <c r="I119" s="35" t="s">
        <v>777</v>
      </c>
      <c r="J119" s="35" t="s">
        <v>33</v>
      </c>
      <c r="K119" s="35" t="s">
        <v>96</v>
      </c>
      <c r="L119" s="133" t="s">
        <v>32</v>
      </c>
      <c r="M119" s="157" t="s">
        <v>32</v>
      </c>
      <c r="N119" s="35" t="s">
        <v>32</v>
      </c>
      <c r="O119" s="172" t="s">
        <v>32</v>
      </c>
      <c r="P119" s="131" t="s">
        <v>410</v>
      </c>
      <c r="Q119" s="32" t="s">
        <v>817</v>
      </c>
      <c r="R119" s="35" t="s">
        <v>97</v>
      </c>
      <c r="S119" s="32" t="s">
        <v>779</v>
      </c>
      <c r="T119" s="28" t="s">
        <v>2</v>
      </c>
      <c r="U119" s="37" t="s">
        <v>39</v>
      </c>
      <c r="V119" s="38">
        <v>43503</v>
      </c>
      <c r="W119" s="134" t="s">
        <v>41</v>
      </c>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row>
    <row r="120" spans="1:48" ht="15.75" customHeight="1">
      <c r="A120" s="27">
        <f t="shared" si="2"/>
        <v>115</v>
      </c>
      <c r="B120" s="27" t="s">
        <v>1031</v>
      </c>
      <c r="C120" s="28" t="s">
        <v>27</v>
      </c>
      <c r="D120" s="29" t="s">
        <v>286</v>
      </c>
      <c r="E120" s="138" t="s">
        <v>818</v>
      </c>
      <c r="F120" s="31" t="s">
        <v>819</v>
      </c>
      <c r="G120" s="32">
        <v>1</v>
      </c>
      <c r="H120" s="35" t="s">
        <v>804</v>
      </c>
      <c r="I120" s="34" t="s">
        <v>805</v>
      </c>
      <c r="J120" s="35" t="s">
        <v>33</v>
      </c>
      <c r="K120" s="35" t="s">
        <v>34</v>
      </c>
      <c r="L120" s="133" t="s">
        <v>50</v>
      </c>
      <c r="M120" s="36" t="s">
        <v>36</v>
      </c>
      <c r="N120" s="32" t="s">
        <v>32</v>
      </c>
      <c r="O120" s="32" t="s">
        <v>32</v>
      </c>
      <c r="P120" s="131" t="s">
        <v>32</v>
      </c>
      <c r="Q120" s="32" t="s">
        <v>32</v>
      </c>
      <c r="R120" s="35" t="s">
        <v>53</v>
      </c>
      <c r="S120" s="32" t="s">
        <v>820</v>
      </c>
      <c r="T120" s="28" t="s">
        <v>2</v>
      </c>
      <c r="U120" s="37" t="s">
        <v>39</v>
      </c>
      <c r="V120" s="38">
        <v>43503</v>
      </c>
      <c r="W120" s="134" t="s">
        <v>41</v>
      </c>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row>
    <row r="121" spans="1:48" ht="15.75" customHeight="1">
      <c r="A121" s="27">
        <f t="shared" si="2"/>
        <v>116</v>
      </c>
      <c r="B121" s="150" t="s">
        <v>1032</v>
      </c>
      <c r="C121" s="28" t="s">
        <v>27</v>
      </c>
      <c r="D121" s="29" t="s">
        <v>286</v>
      </c>
      <c r="E121" s="138" t="s">
        <v>287</v>
      </c>
      <c r="F121" s="31" t="s">
        <v>821</v>
      </c>
      <c r="G121" s="32">
        <v>1</v>
      </c>
      <c r="H121" s="35" t="s">
        <v>288</v>
      </c>
      <c r="I121" s="35" t="s">
        <v>32</v>
      </c>
      <c r="J121" s="35" t="s">
        <v>33</v>
      </c>
      <c r="K121" s="35" t="s">
        <v>96</v>
      </c>
      <c r="L121" s="133" t="s">
        <v>32</v>
      </c>
      <c r="M121" s="152" t="s">
        <v>32</v>
      </c>
      <c r="N121" s="131" t="s">
        <v>32</v>
      </c>
      <c r="O121" s="32" t="s">
        <v>32</v>
      </c>
      <c r="P121" s="32" t="s">
        <v>32</v>
      </c>
      <c r="Q121" s="32" t="s">
        <v>32</v>
      </c>
      <c r="R121" s="35" t="s">
        <v>97</v>
      </c>
      <c r="S121" s="33" t="s">
        <v>289</v>
      </c>
      <c r="T121" s="28" t="s">
        <v>2</v>
      </c>
      <c r="U121" s="37" t="s">
        <v>39</v>
      </c>
      <c r="V121" s="38">
        <v>43503</v>
      </c>
      <c r="W121" s="134" t="s">
        <v>41</v>
      </c>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row>
    <row r="122" spans="1:48" ht="15.75" customHeight="1">
      <c r="A122" s="27">
        <f t="shared" si="2"/>
        <v>117</v>
      </c>
      <c r="B122" s="27">
        <v>115</v>
      </c>
      <c r="C122" s="28" t="s">
        <v>680</v>
      </c>
      <c r="D122" s="29" t="s">
        <v>286</v>
      </c>
      <c r="E122" s="138" t="s">
        <v>828</v>
      </c>
      <c r="F122" s="31" t="s">
        <v>829</v>
      </c>
      <c r="G122" s="32">
        <v>1</v>
      </c>
      <c r="H122" s="35" t="s">
        <v>666</v>
      </c>
      <c r="I122" s="35" t="s">
        <v>95</v>
      </c>
      <c r="J122" s="35" t="s">
        <v>33</v>
      </c>
      <c r="K122" s="35" t="s">
        <v>96</v>
      </c>
      <c r="L122" s="133" t="s">
        <v>32</v>
      </c>
      <c r="M122" s="133" t="s">
        <v>32</v>
      </c>
      <c r="N122" s="32" t="s">
        <v>32</v>
      </c>
      <c r="O122" s="32" t="s">
        <v>32</v>
      </c>
      <c r="P122" s="131" t="s">
        <v>32</v>
      </c>
      <c r="Q122" s="32" t="s">
        <v>32</v>
      </c>
      <c r="R122" s="35" t="s">
        <v>97</v>
      </c>
      <c r="S122" s="32" t="s">
        <v>98</v>
      </c>
      <c r="T122" s="28" t="s">
        <v>2</v>
      </c>
      <c r="U122" s="37" t="s">
        <v>39</v>
      </c>
      <c r="V122" s="38">
        <v>43503</v>
      </c>
      <c r="W122" s="134" t="s">
        <v>41</v>
      </c>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row>
    <row r="123" spans="1:48" ht="15.75" customHeight="1">
      <c r="A123" s="27">
        <f t="shared" si="2"/>
        <v>118</v>
      </c>
      <c r="B123" s="27">
        <v>115</v>
      </c>
      <c r="C123" s="28" t="s">
        <v>680</v>
      </c>
      <c r="D123" s="29" t="s">
        <v>286</v>
      </c>
      <c r="E123" s="138" t="s">
        <v>830</v>
      </c>
      <c r="F123" s="31" t="s">
        <v>831</v>
      </c>
      <c r="G123" s="32">
        <v>1</v>
      </c>
      <c r="H123" s="35" t="s">
        <v>832</v>
      </c>
      <c r="I123" s="35" t="s">
        <v>833</v>
      </c>
      <c r="J123" s="35" t="s">
        <v>33</v>
      </c>
      <c r="K123" s="35" t="s">
        <v>96</v>
      </c>
      <c r="L123" s="133" t="s">
        <v>32</v>
      </c>
      <c r="M123" s="133" t="s">
        <v>32</v>
      </c>
      <c r="N123" s="32" t="s">
        <v>32</v>
      </c>
      <c r="O123" s="32" t="s">
        <v>32</v>
      </c>
      <c r="P123" s="131" t="s">
        <v>32</v>
      </c>
      <c r="Q123" s="32" t="s">
        <v>32</v>
      </c>
      <c r="R123" s="35" t="s">
        <v>97</v>
      </c>
      <c r="S123" s="33" t="s">
        <v>834</v>
      </c>
      <c r="T123" s="28" t="s">
        <v>2</v>
      </c>
      <c r="U123" s="37" t="s">
        <v>39</v>
      </c>
      <c r="V123" s="38">
        <v>43503</v>
      </c>
      <c r="W123" s="134" t="s">
        <v>41</v>
      </c>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row>
    <row r="124" spans="1:48" ht="15.75" customHeight="1">
      <c r="A124" s="27">
        <f t="shared" si="2"/>
        <v>119</v>
      </c>
      <c r="B124" s="27">
        <v>115</v>
      </c>
      <c r="C124" s="28" t="s">
        <v>680</v>
      </c>
      <c r="D124" s="29" t="s">
        <v>286</v>
      </c>
      <c r="E124" s="30" t="s">
        <v>835</v>
      </c>
      <c r="F124" s="31" t="s">
        <v>836</v>
      </c>
      <c r="G124" s="32">
        <v>1</v>
      </c>
      <c r="H124" s="35" t="s">
        <v>666</v>
      </c>
      <c r="I124" s="35" t="s">
        <v>32</v>
      </c>
      <c r="J124" s="35" t="s">
        <v>33</v>
      </c>
      <c r="K124" s="35" t="s">
        <v>96</v>
      </c>
      <c r="L124" s="133" t="s">
        <v>32</v>
      </c>
      <c r="M124" s="133" t="s">
        <v>32</v>
      </c>
      <c r="N124" s="35" t="s">
        <v>32</v>
      </c>
      <c r="O124" s="172" t="s">
        <v>32</v>
      </c>
      <c r="P124" s="131" t="s">
        <v>410</v>
      </c>
      <c r="Q124" s="33" t="s">
        <v>837</v>
      </c>
      <c r="R124" s="35" t="s">
        <v>97</v>
      </c>
      <c r="S124" s="32" t="s">
        <v>838</v>
      </c>
      <c r="T124" s="28" t="s">
        <v>2</v>
      </c>
      <c r="U124" s="37" t="s">
        <v>39</v>
      </c>
      <c r="V124" s="38">
        <v>43503</v>
      </c>
      <c r="W124" s="134" t="s">
        <v>41</v>
      </c>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row>
    <row r="125" spans="1:48" ht="15.75" customHeight="1">
      <c r="A125" s="27">
        <f t="shared" si="2"/>
        <v>120</v>
      </c>
      <c r="B125" s="27">
        <v>115</v>
      </c>
      <c r="C125" s="28" t="s">
        <v>680</v>
      </c>
      <c r="D125" s="29" t="s">
        <v>286</v>
      </c>
      <c r="E125" s="138" t="s">
        <v>830</v>
      </c>
      <c r="F125" s="31" t="s">
        <v>831</v>
      </c>
      <c r="G125" s="32">
        <v>1</v>
      </c>
      <c r="H125" s="35" t="s">
        <v>832</v>
      </c>
      <c r="I125" s="35" t="s">
        <v>833</v>
      </c>
      <c r="J125" s="35" t="s">
        <v>33</v>
      </c>
      <c r="K125" s="35" t="s">
        <v>96</v>
      </c>
      <c r="L125" s="133" t="s">
        <v>32</v>
      </c>
      <c r="M125" s="133" t="s">
        <v>32</v>
      </c>
      <c r="N125" s="32" t="s">
        <v>32</v>
      </c>
      <c r="O125" s="32" t="s">
        <v>32</v>
      </c>
      <c r="P125" s="131" t="s">
        <v>32</v>
      </c>
      <c r="Q125" s="32" t="s">
        <v>32</v>
      </c>
      <c r="R125" s="35" t="s">
        <v>97</v>
      </c>
      <c r="S125" s="33" t="s">
        <v>834</v>
      </c>
      <c r="T125" s="28" t="s">
        <v>2</v>
      </c>
      <c r="U125" s="37" t="s">
        <v>39</v>
      </c>
      <c r="V125" s="38">
        <v>43503</v>
      </c>
      <c r="W125" s="134" t="s">
        <v>41</v>
      </c>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row>
    <row r="126" spans="1:48" ht="15.75" customHeight="1">
      <c r="A126" s="27">
        <f t="shared" si="2"/>
        <v>121</v>
      </c>
      <c r="B126" s="27">
        <v>115</v>
      </c>
      <c r="C126" s="28" t="s">
        <v>680</v>
      </c>
      <c r="D126" s="29" t="s">
        <v>286</v>
      </c>
      <c r="E126" s="138" t="s">
        <v>839</v>
      </c>
      <c r="F126" s="31" t="s">
        <v>840</v>
      </c>
      <c r="G126" s="32">
        <v>1</v>
      </c>
      <c r="H126" s="35" t="s">
        <v>841</v>
      </c>
      <c r="I126" s="35" t="s">
        <v>842</v>
      </c>
      <c r="J126" s="35" t="s">
        <v>33</v>
      </c>
      <c r="K126" s="35" t="s">
        <v>96</v>
      </c>
      <c r="L126" s="133" t="s">
        <v>32</v>
      </c>
      <c r="M126" s="133" t="s">
        <v>32</v>
      </c>
      <c r="N126" s="32" t="s">
        <v>32</v>
      </c>
      <c r="O126" s="32" t="s">
        <v>32</v>
      </c>
      <c r="P126" s="131" t="s">
        <v>32</v>
      </c>
      <c r="Q126" s="32" t="s">
        <v>32</v>
      </c>
      <c r="R126" s="35" t="s">
        <v>97</v>
      </c>
      <c r="S126" s="32" t="s">
        <v>843</v>
      </c>
      <c r="T126" s="28" t="s">
        <v>2</v>
      </c>
      <c r="U126" s="37" t="s">
        <v>39</v>
      </c>
      <c r="V126" s="38">
        <v>43503</v>
      </c>
      <c r="W126" s="134" t="s">
        <v>41</v>
      </c>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row>
    <row r="127" spans="1:48" ht="15.75" customHeight="1">
      <c r="A127" s="123"/>
      <c r="B127" s="123"/>
      <c r="C127" s="123"/>
      <c r="D127" s="123"/>
      <c r="E127" s="128"/>
      <c r="F127" s="124"/>
      <c r="G127" s="125"/>
      <c r="H127" s="126"/>
      <c r="I127" s="126"/>
      <c r="J127" s="125"/>
      <c r="K127" s="125"/>
      <c r="L127" s="40"/>
      <c r="M127" s="40"/>
      <c r="N127" s="125"/>
      <c r="O127" s="126"/>
      <c r="P127" s="126"/>
      <c r="Q127" s="126"/>
      <c r="R127" s="126"/>
      <c r="S127" s="90"/>
      <c r="T127" s="40"/>
      <c r="U127" s="53"/>
      <c r="V127" s="90"/>
      <c r="W127" s="40"/>
    </row>
    <row r="128" spans="1:48" ht="60.75" customHeight="1">
      <c r="A128" s="173"/>
      <c r="B128" s="11" t="s">
        <v>1000</v>
      </c>
      <c r="C128" s="123"/>
      <c r="D128" s="128"/>
      <c r="E128" s="125"/>
      <c r="F128" s="124"/>
      <c r="G128" s="126"/>
      <c r="H128" s="126"/>
      <c r="I128" s="125"/>
      <c r="J128" s="125"/>
      <c r="K128" s="40"/>
      <c r="L128" s="40"/>
      <c r="M128" s="125"/>
      <c r="N128" s="126"/>
      <c r="O128" s="126"/>
      <c r="P128" s="126"/>
      <c r="Q128" s="126"/>
      <c r="R128" s="90"/>
      <c r="S128" s="40"/>
      <c r="T128" s="53"/>
      <c r="U128" s="90"/>
      <c r="V128" s="40"/>
    </row>
    <row r="129" spans="1:23" ht="15.75" customHeight="1">
      <c r="A129" s="123"/>
      <c r="B129" s="123"/>
      <c r="C129" s="123"/>
      <c r="D129" s="123"/>
      <c r="E129" s="128"/>
      <c r="F129" s="124"/>
      <c r="G129" s="125"/>
      <c r="H129" s="126"/>
      <c r="I129" s="126"/>
      <c r="J129" s="125"/>
      <c r="K129" s="125"/>
      <c r="L129" s="40"/>
      <c r="M129" s="40"/>
      <c r="N129" s="125"/>
      <c r="O129" s="126"/>
      <c r="P129" s="126"/>
      <c r="Q129" s="126"/>
      <c r="R129" s="126"/>
      <c r="S129" s="90"/>
      <c r="T129" s="40"/>
      <c r="U129" s="53"/>
      <c r="V129" s="90"/>
      <c r="W129" s="40"/>
    </row>
    <row r="130" spans="1:23" ht="15.75" customHeight="1">
      <c r="A130" s="174"/>
      <c r="B130" s="11" t="s">
        <v>1001</v>
      </c>
      <c r="C130" s="123"/>
      <c r="D130" s="128"/>
      <c r="E130" s="125"/>
      <c r="F130" s="124"/>
      <c r="G130" s="126"/>
      <c r="H130" s="126"/>
      <c r="I130" s="125"/>
      <c r="J130" s="125"/>
      <c r="K130" s="40"/>
      <c r="L130" s="40"/>
      <c r="M130" s="125"/>
      <c r="N130" s="126"/>
      <c r="O130" s="126"/>
      <c r="P130" s="126"/>
      <c r="Q130" s="126"/>
      <c r="R130" s="90"/>
      <c r="S130" s="40"/>
      <c r="T130" s="53"/>
      <c r="U130" s="90"/>
      <c r="V130" s="40"/>
    </row>
    <row r="131" spans="1:23" ht="15.75" customHeight="1">
      <c r="A131" s="123"/>
      <c r="B131" s="123"/>
      <c r="C131" s="123"/>
      <c r="D131" s="128"/>
      <c r="E131" s="125"/>
      <c r="F131" s="124"/>
      <c r="G131" s="126"/>
      <c r="H131" s="126"/>
      <c r="I131" s="125"/>
      <c r="J131" s="125"/>
      <c r="K131" s="40"/>
      <c r="L131" s="40"/>
      <c r="M131" s="125"/>
      <c r="N131" s="126"/>
      <c r="O131" s="126"/>
      <c r="P131" s="126"/>
      <c r="Q131" s="126"/>
      <c r="R131" s="90"/>
      <c r="S131" s="40"/>
      <c r="T131" s="53"/>
      <c r="U131" s="90"/>
      <c r="V131" s="40"/>
    </row>
    <row r="132" spans="1:23" ht="15.75" customHeight="1">
      <c r="A132" s="123"/>
      <c r="B132" s="123"/>
      <c r="C132" s="123"/>
      <c r="D132" s="128"/>
      <c r="E132" s="125"/>
      <c r="F132" s="124"/>
      <c r="G132" s="126"/>
      <c r="H132" s="126"/>
      <c r="I132" s="125"/>
      <c r="J132" s="125"/>
      <c r="K132" s="40"/>
      <c r="L132" s="40"/>
      <c r="M132" s="125"/>
      <c r="N132" s="126"/>
      <c r="O132" s="126"/>
      <c r="P132" s="126"/>
      <c r="Q132" s="126"/>
      <c r="R132" s="90"/>
      <c r="S132" s="40"/>
      <c r="T132" s="53"/>
      <c r="U132" s="90"/>
      <c r="V132" s="40"/>
    </row>
    <row r="133" spans="1:23" ht="15.75" customHeight="1">
      <c r="A133" s="123"/>
      <c r="B133" s="123"/>
      <c r="C133" s="123"/>
      <c r="D133" s="123"/>
      <c r="E133" s="128"/>
      <c r="F133" s="124"/>
      <c r="G133" s="125"/>
      <c r="H133" s="126"/>
      <c r="I133" s="126"/>
      <c r="J133" s="125"/>
      <c r="K133" s="125"/>
      <c r="L133" s="40"/>
      <c r="M133" s="40"/>
      <c r="N133" s="125"/>
      <c r="O133" s="126"/>
      <c r="P133" s="126"/>
      <c r="Q133" s="126"/>
      <c r="R133" s="126"/>
      <c r="S133" s="90"/>
      <c r="T133" s="40"/>
      <c r="U133" s="53"/>
      <c r="V133" s="90"/>
      <c r="W133" s="40"/>
    </row>
    <row r="134" spans="1:23" ht="15.75" customHeight="1">
      <c r="A134" s="123"/>
      <c r="B134" s="123"/>
      <c r="C134" s="123"/>
      <c r="D134" s="123"/>
      <c r="E134" s="128"/>
      <c r="F134" s="124"/>
      <c r="G134" s="125"/>
      <c r="H134" s="126"/>
      <c r="I134" s="126"/>
      <c r="J134" s="125"/>
      <c r="K134" s="125"/>
      <c r="L134" s="40"/>
      <c r="M134" s="40"/>
      <c r="N134" s="125"/>
      <c r="O134" s="126"/>
      <c r="P134" s="126"/>
      <c r="Q134" s="126"/>
      <c r="R134" s="126"/>
      <c r="S134" s="90"/>
      <c r="T134" s="40"/>
      <c r="U134" s="53"/>
      <c r="V134" s="90"/>
      <c r="W134" s="40"/>
    </row>
    <row r="135" spans="1:23" ht="15.75" customHeight="1">
      <c r="A135" s="123"/>
      <c r="B135" s="123"/>
      <c r="C135" s="123"/>
      <c r="D135" s="123"/>
      <c r="E135" s="128"/>
      <c r="F135" s="124"/>
      <c r="G135" s="125"/>
      <c r="H135" s="126"/>
      <c r="I135" s="126"/>
      <c r="J135" s="125"/>
      <c r="K135" s="125"/>
      <c r="L135" s="40"/>
      <c r="M135" s="40"/>
      <c r="N135" s="125"/>
      <c r="O135" s="126"/>
      <c r="P135" s="126"/>
      <c r="Q135" s="126"/>
      <c r="R135" s="126"/>
      <c r="S135" s="90"/>
      <c r="T135" s="40"/>
      <c r="U135" s="53"/>
      <c r="V135" s="90"/>
      <c r="W135" s="40"/>
    </row>
    <row r="136" spans="1:23" ht="15.75" customHeight="1">
      <c r="A136" s="123"/>
      <c r="B136" s="123"/>
      <c r="C136" s="123"/>
      <c r="D136" s="123"/>
      <c r="E136" s="128"/>
      <c r="F136" s="124"/>
      <c r="G136" s="125"/>
      <c r="H136" s="126"/>
      <c r="I136" s="126"/>
      <c r="J136" s="125"/>
      <c r="K136" s="125"/>
      <c r="L136" s="40"/>
      <c r="M136" s="40"/>
      <c r="N136" s="125"/>
      <c r="O136" s="126"/>
      <c r="P136" s="126"/>
      <c r="Q136" s="126"/>
      <c r="R136" s="126"/>
      <c r="S136" s="90"/>
      <c r="T136" s="40"/>
      <c r="U136" s="53"/>
      <c r="V136" s="90"/>
      <c r="W136" s="40"/>
    </row>
    <row r="137" spans="1:23" ht="15.75" customHeight="1">
      <c r="A137" s="123"/>
      <c r="B137" s="123"/>
      <c r="C137" s="123"/>
      <c r="D137" s="123"/>
      <c r="E137" s="128"/>
      <c r="F137" s="124"/>
      <c r="G137" s="125"/>
      <c r="H137" s="126"/>
      <c r="I137" s="126"/>
      <c r="J137" s="125"/>
      <c r="K137" s="125"/>
      <c r="L137" s="40"/>
      <c r="M137" s="40"/>
      <c r="N137" s="125"/>
      <c r="O137" s="126"/>
      <c r="P137" s="126"/>
      <c r="Q137" s="126"/>
      <c r="R137" s="126"/>
      <c r="S137" s="90"/>
      <c r="T137" s="40"/>
      <c r="U137" s="53"/>
      <c r="V137" s="90"/>
      <c r="W137" s="40"/>
    </row>
    <row r="138" spans="1:23" ht="15.75" customHeight="1">
      <c r="A138" s="123"/>
      <c r="B138" s="123"/>
      <c r="C138" s="123"/>
      <c r="D138" s="123"/>
      <c r="E138" s="128"/>
      <c r="F138" s="124"/>
      <c r="G138" s="125"/>
      <c r="H138" s="126"/>
      <c r="I138" s="126"/>
      <c r="J138" s="125"/>
      <c r="K138" s="125"/>
      <c r="L138" s="40"/>
      <c r="M138" s="40"/>
      <c r="N138" s="125"/>
      <c r="O138" s="126"/>
      <c r="P138" s="126"/>
      <c r="Q138" s="126"/>
      <c r="R138" s="126"/>
      <c r="S138" s="90"/>
      <c r="T138" s="40"/>
      <c r="U138" s="53"/>
      <c r="V138" s="90"/>
      <c r="W138" s="40"/>
    </row>
    <row r="139" spans="1:23" ht="15.75" customHeight="1">
      <c r="A139" s="123"/>
      <c r="B139" s="123"/>
      <c r="C139" s="123"/>
      <c r="D139" s="123"/>
      <c r="E139" s="128"/>
      <c r="F139" s="124"/>
      <c r="G139" s="125"/>
      <c r="H139" s="126"/>
      <c r="I139" s="126"/>
      <c r="J139" s="125"/>
      <c r="K139" s="125"/>
      <c r="L139" s="40"/>
      <c r="M139" s="40"/>
      <c r="N139" s="125"/>
      <c r="O139" s="126"/>
      <c r="P139" s="126"/>
      <c r="Q139" s="126"/>
      <c r="R139" s="126"/>
      <c r="S139" s="90"/>
      <c r="T139" s="40"/>
      <c r="U139" s="53"/>
      <c r="V139" s="90"/>
      <c r="W139" s="40"/>
    </row>
    <row r="140" spans="1:23" ht="15.75" customHeight="1">
      <c r="A140" s="123"/>
      <c r="B140" s="123"/>
      <c r="C140" s="123"/>
      <c r="D140" s="123"/>
      <c r="E140" s="128"/>
      <c r="F140" s="124"/>
      <c r="G140" s="125"/>
      <c r="H140" s="126"/>
      <c r="I140" s="126"/>
      <c r="J140" s="125"/>
      <c r="K140" s="125"/>
      <c r="L140" s="40"/>
      <c r="M140" s="40"/>
      <c r="N140" s="125"/>
      <c r="O140" s="126"/>
      <c r="P140" s="126"/>
      <c r="Q140" s="126"/>
      <c r="R140" s="126"/>
      <c r="S140" s="90"/>
      <c r="T140" s="40"/>
      <c r="U140" s="53"/>
      <c r="V140" s="90"/>
      <c r="W140" s="40"/>
    </row>
    <row r="141" spans="1:23" ht="15.75" customHeight="1">
      <c r="A141" s="123"/>
      <c r="B141" s="123"/>
      <c r="C141" s="123"/>
      <c r="D141" s="123"/>
      <c r="E141" s="128"/>
      <c r="F141" s="124"/>
      <c r="G141" s="125"/>
      <c r="H141" s="126"/>
      <c r="I141" s="126"/>
      <c r="J141" s="125"/>
      <c r="K141" s="125"/>
      <c r="L141" s="40"/>
      <c r="M141" s="40"/>
      <c r="N141" s="125"/>
      <c r="O141" s="126"/>
      <c r="P141" s="126"/>
      <c r="Q141" s="126"/>
      <c r="R141" s="126"/>
      <c r="S141" s="90"/>
      <c r="T141" s="40"/>
      <c r="U141" s="53"/>
      <c r="V141" s="90"/>
      <c r="W141" s="40"/>
    </row>
    <row r="142" spans="1:23" ht="15.75" customHeight="1">
      <c r="A142" s="123"/>
      <c r="B142" s="123"/>
      <c r="C142" s="123"/>
      <c r="D142" s="123"/>
      <c r="E142" s="128"/>
      <c r="F142" s="124"/>
      <c r="G142" s="125"/>
      <c r="H142" s="126"/>
      <c r="I142" s="126"/>
      <c r="J142" s="125"/>
      <c r="K142" s="125"/>
      <c r="L142" s="40"/>
      <c r="M142" s="40"/>
      <c r="N142" s="125"/>
      <c r="O142" s="126"/>
      <c r="P142" s="126"/>
      <c r="Q142" s="126"/>
      <c r="R142" s="126"/>
      <c r="S142" s="90"/>
      <c r="T142" s="40"/>
      <c r="U142" s="53"/>
      <c r="V142" s="90"/>
      <c r="W142" s="40"/>
    </row>
    <row r="143" spans="1:23" ht="15.75" customHeight="1">
      <c r="A143" s="123"/>
      <c r="B143" s="123"/>
      <c r="C143" s="123"/>
      <c r="D143" s="123"/>
      <c r="E143" s="128"/>
      <c r="F143" s="124"/>
      <c r="G143" s="125"/>
      <c r="H143" s="126"/>
      <c r="I143" s="126"/>
      <c r="J143" s="125"/>
      <c r="K143" s="125"/>
      <c r="L143" s="40"/>
      <c r="M143" s="40"/>
      <c r="N143" s="125"/>
      <c r="O143" s="126"/>
      <c r="P143" s="126"/>
      <c r="Q143" s="126"/>
      <c r="R143" s="126"/>
      <c r="S143" s="90"/>
      <c r="T143" s="40"/>
      <c r="U143" s="53"/>
      <c r="V143" s="90"/>
      <c r="W143" s="40"/>
    </row>
    <row r="144" spans="1:23" ht="15.75" customHeight="1">
      <c r="A144" s="123"/>
      <c r="B144" s="123"/>
      <c r="C144" s="123"/>
      <c r="D144" s="123"/>
      <c r="E144" s="128"/>
      <c r="F144" s="124"/>
      <c r="G144" s="125"/>
      <c r="H144" s="126"/>
      <c r="I144" s="126"/>
      <c r="J144" s="125"/>
      <c r="K144" s="125"/>
      <c r="L144" s="40"/>
      <c r="M144" s="40"/>
      <c r="N144" s="125"/>
      <c r="O144" s="126"/>
      <c r="P144" s="126"/>
      <c r="Q144" s="126"/>
      <c r="R144" s="126"/>
      <c r="S144" s="90"/>
      <c r="T144" s="40"/>
      <c r="U144" s="53"/>
      <c r="V144" s="90"/>
      <c r="W144" s="40"/>
    </row>
    <row r="145" spans="1:23" ht="15.75" customHeight="1">
      <c r="A145" s="123"/>
      <c r="B145" s="123"/>
      <c r="C145" s="123"/>
      <c r="D145" s="123"/>
      <c r="E145" s="128"/>
      <c r="F145" s="124"/>
      <c r="G145" s="125"/>
      <c r="H145" s="126"/>
      <c r="I145" s="126"/>
      <c r="J145" s="125"/>
      <c r="K145" s="125"/>
      <c r="L145" s="40"/>
      <c r="M145" s="40"/>
      <c r="N145" s="125"/>
      <c r="O145" s="126"/>
      <c r="P145" s="126"/>
      <c r="Q145" s="126"/>
      <c r="R145" s="126"/>
      <c r="S145" s="90"/>
      <c r="T145" s="40"/>
      <c r="U145" s="53"/>
      <c r="V145" s="90"/>
      <c r="W145" s="40"/>
    </row>
    <row r="146" spans="1:23" ht="15.75" customHeight="1">
      <c r="A146" s="123"/>
      <c r="B146" s="123"/>
      <c r="C146" s="123"/>
      <c r="D146" s="123"/>
      <c r="E146" s="128"/>
      <c r="F146" s="124"/>
      <c r="G146" s="125"/>
      <c r="H146" s="126"/>
      <c r="I146" s="126"/>
      <c r="J146" s="125"/>
      <c r="K146" s="125"/>
      <c r="L146" s="40"/>
      <c r="M146" s="40"/>
      <c r="N146" s="125"/>
      <c r="O146" s="126"/>
      <c r="P146" s="126"/>
      <c r="Q146" s="126"/>
      <c r="R146" s="126"/>
      <c r="S146" s="90"/>
      <c r="T146" s="40"/>
      <c r="U146" s="53"/>
      <c r="V146" s="90"/>
      <c r="W146" s="40"/>
    </row>
    <row r="147" spans="1:23" ht="15.75" customHeight="1">
      <c r="A147" s="123"/>
      <c r="B147" s="123"/>
      <c r="C147" s="123"/>
      <c r="D147" s="123"/>
      <c r="E147" s="128"/>
      <c r="F147" s="124"/>
      <c r="G147" s="125"/>
      <c r="H147" s="126"/>
      <c r="I147" s="126"/>
      <c r="J147" s="125"/>
      <c r="K147" s="125"/>
      <c r="L147" s="40"/>
      <c r="M147" s="40"/>
      <c r="N147" s="125"/>
      <c r="O147" s="126"/>
      <c r="P147" s="126"/>
      <c r="Q147" s="126"/>
      <c r="R147" s="126"/>
      <c r="S147" s="90"/>
      <c r="T147" s="40"/>
      <c r="U147" s="53"/>
      <c r="V147" s="90"/>
      <c r="W147" s="40"/>
    </row>
    <row r="148" spans="1:23" ht="15.75" customHeight="1">
      <c r="A148" s="123"/>
      <c r="B148" s="123"/>
      <c r="C148" s="123"/>
      <c r="D148" s="123"/>
      <c r="E148" s="128"/>
      <c r="F148" s="124"/>
      <c r="G148" s="125"/>
      <c r="H148" s="126"/>
      <c r="I148" s="126"/>
      <c r="J148" s="125"/>
      <c r="K148" s="125"/>
      <c r="L148" s="40"/>
      <c r="M148" s="40"/>
      <c r="N148" s="125"/>
      <c r="O148" s="126"/>
      <c r="P148" s="126"/>
      <c r="Q148" s="126"/>
      <c r="R148" s="126"/>
      <c r="S148" s="90"/>
      <c r="T148" s="40"/>
      <c r="U148" s="53"/>
      <c r="V148" s="90"/>
      <c r="W148" s="40"/>
    </row>
    <row r="149" spans="1:23" ht="15.75" customHeight="1">
      <c r="A149" s="123"/>
      <c r="B149" s="123"/>
      <c r="C149" s="123"/>
      <c r="D149" s="123"/>
      <c r="E149" s="128"/>
      <c r="F149" s="124"/>
      <c r="G149" s="125"/>
      <c r="H149" s="126"/>
      <c r="I149" s="126"/>
      <c r="J149" s="125"/>
      <c r="K149" s="125"/>
      <c r="L149" s="40"/>
      <c r="M149" s="40"/>
      <c r="N149" s="125"/>
      <c r="O149" s="126"/>
      <c r="P149" s="126"/>
      <c r="Q149" s="126"/>
      <c r="R149" s="126"/>
      <c r="S149" s="90"/>
      <c r="T149" s="40"/>
      <c r="U149" s="53"/>
      <c r="V149" s="90"/>
      <c r="W149" s="40"/>
    </row>
    <row r="150" spans="1:23" ht="15.75" customHeight="1">
      <c r="A150" s="123"/>
      <c r="B150" s="123"/>
      <c r="C150" s="123"/>
      <c r="D150" s="123"/>
      <c r="E150" s="128"/>
      <c r="F150" s="124"/>
      <c r="G150" s="125"/>
      <c r="H150" s="126"/>
      <c r="I150" s="126"/>
      <c r="J150" s="125"/>
      <c r="K150" s="125"/>
      <c r="L150" s="40"/>
      <c r="M150" s="40"/>
      <c r="N150" s="125"/>
      <c r="O150" s="126"/>
      <c r="P150" s="126"/>
      <c r="Q150" s="126"/>
      <c r="R150" s="126"/>
      <c r="S150" s="90"/>
      <c r="T150" s="40"/>
      <c r="U150" s="53"/>
      <c r="V150" s="90"/>
      <c r="W150" s="40"/>
    </row>
    <row r="151" spans="1:23" ht="15.75" customHeight="1">
      <c r="A151" s="123"/>
      <c r="B151" s="123"/>
      <c r="C151" s="123"/>
      <c r="D151" s="123"/>
      <c r="E151" s="128"/>
      <c r="F151" s="124"/>
      <c r="G151" s="125"/>
      <c r="H151" s="126"/>
      <c r="I151" s="126"/>
      <c r="J151" s="125"/>
      <c r="K151" s="125"/>
      <c r="L151" s="40"/>
      <c r="M151" s="40"/>
      <c r="N151" s="125"/>
      <c r="O151" s="126"/>
      <c r="P151" s="126"/>
      <c r="Q151" s="126"/>
      <c r="R151" s="126"/>
      <c r="S151" s="90"/>
      <c r="T151" s="40"/>
      <c r="U151" s="53"/>
      <c r="V151" s="90"/>
      <c r="W151" s="40"/>
    </row>
    <row r="152" spans="1:23" ht="15.75" customHeight="1">
      <c r="A152" s="123"/>
      <c r="B152" s="123"/>
      <c r="C152" s="123"/>
      <c r="D152" s="123"/>
      <c r="E152" s="128"/>
      <c r="F152" s="124"/>
      <c r="G152" s="125"/>
      <c r="H152" s="126"/>
      <c r="I152" s="126"/>
      <c r="J152" s="125"/>
      <c r="K152" s="125"/>
      <c r="L152" s="40"/>
      <c r="M152" s="40"/>
      <c r="N152" s="125"/>
      <c r="O152" s="126"/>
      <c r="P152" s="126"/>
      <c r="Q152" s="126"/>
      <c r="R152" s="126"/>
      <c r="S152" s="90"/>
      <c r="T152" s="40"/>
      <c r="U152" s="53"/>
      <c r="V152" s="90"/>
      <c r="W152" s="40"/>
    </row>
    <row r="153" spans="1:23" ht="15.75" customHeight="1">
      <c r="A153" s="123"/>
      <c r="B153" s="123"/>
      <c r="C153" s="123"/>
      <c r="D153" s="123"/>
      <c r="E153" s="128"/>
      <c r="F153" s="124"/>
      <c r="G153" s="125"/>
      <c r="H153" s="126"/>
      <c r="I153" s="126"/>
      <c r="J153" s="125"/>
      <c r="K153" s="125"/>
      <c r="L153" s="40"/>
      <c r="M153" s="40"/>
      <c r="N153" s="125"/>
      <c r="O153" s="126"/>
      <c r="P153" s="126"/>
      <c r="Q153" s="126"/>
      <c r="R153" s="126"/>
      <c r="S153" s="90"/>
      <c r="T153" s="40"/>
      <c r="U153" s="53"/>
      <c r="V153" s="90"/>
      <c r="W153" s="40"/>
    </row>
    <row r="154" spans="1:23" ht="15.75" customHeight="1">
      <c r="A154" s="123"/>
      <c r="B154" s="123"/>
      <c r="C154" s="123"/>
      <c r="D154" s="123"/>
      <c r="E154" s="128"/>
      <c r="F154" s="124"/>
      <c r="G154" s="125"/>
      <c r="H154" s="126"/>
      <c r="I154" s="126"/>
      <c r="J154" s="125"/>
      <c r="K154" s="125"/>
      <c r="L154" s="40"/>
      <c r="M154" s="40"/>
      <c r="N154" s="125"/>
      <c r="O154" s="126"/>
      <c r="P154" s="126"/>
      <c r="Q154" s="126"/>
      <c r="R154" s="126"/>
      <c r="S154" s="90"/>
      <c r="T154" s="40"/>
      <c r="U154" s="53"/>
      <c r="V154" s="90"/>
      <c r="W154" s="40"/>
    </row>
    <row r="155" spans="1:23" ht="15.75" customHeight="1">
      <c r="A155" s="123"/>
      <c r="B155" s="123"/>
      <c r="C155" s="123"/>
      <c r="D155" s="123"/>
      <c r="E155" s="128"/>
      <c r="F155" s="124"/>
      <c r="G155" s="125"/>
      <c r="H155" s="126"/>
      <c r="I155" s="126"/>
      <c r="J155" s="125"/>
      <c r="K155" s="125"/>
      <c r="L155" s="40"/>
      <c r="M155" s="40"/>
      <c r="N155" s="125"/>
      <c r="O155" s="126"/>
      <c r="P155" s="126"/>
      <c r="Q155" s="126"/>
      <c r="R155" s="126"/>
      <c r="S155" s="90"/>
      <c r="T155" s="40"/>
      <c r="U155" s="53"/>
      <c r="V155" s="90"/>
      <c r="W155" s="40"/>
    </row>
    <row r="156" spans="1:23" ht="15.75" customHeight="1">
      <c r="A156" s="123"/>
      <c r="B156" s="123"/>
      <c r="C156" s="123"/>
      <c r="D156" s="123"/>
      <c r="E156" s="128"/>
      <c r="F156" s="124"/>
      <c r="G156" s="125"/>
      <c r="H156" s="126"/>
      <c r="I156" s="126"/>
      <c r="J156" s="125"/>
      <c r="K156" s="125"/>
      <c r="L156" s="40"/>
      <c r="M156" s="40"/>
      <c r="N156" s="125"/>
      <c r="O156" s="126"/>
      <c r="P156" s="126"/>
      <c r="Q156" s="126"/>
      <c r="R156" s="126"/>
      <c r="S156" s="90"/>
      <c r="T156" s="40"/>
      <c r="U156" s="53"/>
      <c r="V156" s="90"/>
      <c r="W156" s="40"/>
    </row>
    <row r="157" spans="1:23" ht="15.75" customHeight="1">
      <c r="A157" s="123"/>
      <c r="B157" s="123"/>
      <c r="C157" s="123"/>
      <c r="D157" s="123"/>
      <c r="E157" s="128"/>
      <c r="F157" s="124"/>
      <c r="G157" s="125"/>
      <c r="H157" s="126"/>
      <c r="I157" s="126"/>
      <c r="J157" s="125"/>
      <c r="K157" s="125"/>
      <c r="L157" s="40"/>
      <c r="M157" s="40"/>
      <c r="N157" s="125"/>
      <c r="O157" s="126"/>
      <c r="P157" s="126"/>
      <c r="Q157" s="126"/>
      <c r="R157" s="126"/>
      <c r="S157" s="90"/>
      <c r="T157" s="40"/>
      <c r="U157" s="53"/>
      <c r="V157" s="90"/>
      <c r="W157" s="40"/>
    </row>
    <row r="158" spans="1:23" ht="15.75" customHeight="1">
      <c r="A158" s="123"/>
      <c r="B158" s="123"/>
      <c r="C158" s="123"/>
      <c r="D158" s="123"/>
      <c r="E158" s="128"/>
      <c r="F158" s="124"/>
      <c r="G158" s="125"/>
      <c r="H158" s="126"/>
      <c r="I158" s="126"/>
      <c r="J158" s="125"/>
      <c r="K158" s="125"/>
      <c r="L158" s="40"/>
      <c r="M158" s="40"/>
      <c r="N158" s="125"/>
      <c r="O158" s="126"/>
      <c r="P158" s="126"/>
      <c r="Q158" s="126"/>
      <c r="R158" s="126"/>
      <c r="S158" s="90"/>
      <c r="T158" s="40"/>
      <c r="U158" s="53"/>
      <c r="V158" s="90"/>
      <c r="W158" s="40"/>
    </row>
    <row r="159" spans="1:23" ht="15.75" customHeight="1">
      <c r="A159" s="123"/>
      <c r="B159" s="123"/>
      <c r="C159" s="123"/>
      <c r="D159" s="123"/>
      <c r="E159" s="128"/>
      <c r="F159" s="124"/>
      <c r="G159" s="125"/>
      <c r="H159" s="126"/>
      <c r="I159" s="126"/>
      <c r="J159" s="125"/>
      <c r="K159" s="125"/>
      <c r="L159" s="40"/>
      <c r="M159" s="40"/>
      <c r="N159" s="125"/>
      <c r="O159" s="126"/>
      <c r="P159" s="126"/>
      <c r="Q159" s="126"/>
      <c r="R159" s="126"/>
      <c r="S159" s="90"/>
      <c r="T159" s="40"/>
      <c r="U159" s="53"/>
      <c r="V159" s="90"/>
      <c r="W159" s="40"/>
    </row>
    <row r="160" spans="1:23" ht="15.75" customHeight="1">
      <c r="A160" s="123"/>
      <c r="B160" s="123"/>
      <c r="C160" s="123"/>
      <c r="D160" s="123"/>
      <c r="E160" s="128"/>
      <c r="F160" s="124"/>
      <c r="G160" s="125"/>
      <c r="H160" s="126"/>
      <c r="I160" s="126"/>
      <c r="J160" s="125"/>
      <c r="K160" s="125"/>
      <c r="L160" s="40"/>
      <c r="M160" s="40"/>
      <c r="N160" s="125"/>
      <c r="O160" s="126"/>
      <c r="P160" s="126"/>
      <c r="Q160" s="126"/>
      <c r="R160" s="126"/>
      <c r="S160" s="90"/>
      <c r="T160" s="40"/>
      <c r="U160" s="53"/>
      <c r="V160" s="90"/>
      <c r="W160" s="40"/>
    </row>
    <row r="161" spans="1:23" ht="15.75" customHeight="1">
      <c r="A161" s="123"/>
      <c r="B161" s="123"/>
      <c r="C161" s="123"/>
      <c r="D161" s="123"/>
      <c r="E161" s="128"/>
      <c r="F161" s="124"/>
      <c r="G161" s="125"/>
      <c r="H161" s="126"/>
      <c r="I161" s="126"/>
      <c r="J161" s="125"/>
      <c r="K161" s="125"/>
      <c r="L161" s="40"/>
      <c r="M161" s="40"/>
      <c r="N161" s="125"/>
      <c r="O161" s="126"/>
      <c r="P161" s="126"/>
      <c r="Q161" s="126"/>
      <c r="R161" s="126"/>
      <c r="S161" s="90"/>
      <c r="T161" s="40"/>
      <c r="U161" s="53"/>
      <c r="V161" s="90"/>
      <c r="W161" s="40"/>
    </row>
    <row r="162" spans="1:23" ht="15.75" customHeight="1">
      <c r="A162" s="123"/>
      <c r="B162" s="123"/>
      <c r="C162" s="123"/>
      <c r="D162" s="123"/>
      <c r="E162" s="128"/>
      <c r="F162" s="124"/>
      <c r="G162" s="125"/>
      <c r="H162" s="126"/>
      <c r="I162" s="126"/>
      <c r="J162" s="125"/>
      <c r="K162" s="125"/>
      <c r="L162" s="40"/>
      <c r="M162" s="40"/>
      <c r="N162" s="125"/>
      <c r="O162" s="126"/>
      <c r="P162" s="126"/>
      <c r="Q162" s="126"/>
      <c r="R162" s="126"/>
      <c r="S162" s="90"/>
      <c r="T162" s="40"/>
      <c r="U162" s="53"/>
      <c r="V162" s="90"/>
      <c r="W162" s="40"/>
    </row>
    <row r="163" spans="1:23" ht="15.75" customHeight="1">
      <c r="A163" s="123"/>
      <c r="B163" s="123"/>
      <c r="C163" s="123"/>
      <c r="D163" s="123"/>
      <c r="E163" s="128"/>
      <c r="F163" s="124"/>
      <c r="G163" s="125"/>
      <c r="H163" s="126"/>
      <c r="I163" s="126"/>
      <c r="J163" s="125"/>
      <c r="K163" s="125"/>
      <c r="L163" s="40"/>
      <c r="M163" s="40"/>
      <c r="N163" s="125"/>
      <c r="O163" s="126"/>
      <c r="P163" s="126"/>
      <c r="Q163" s="126"/>
      <c r="R163" s="126"/>
      <c r="S163" s="90"/>
      <c r="T163" s="40"/>
      <c r="U163" s="53"/>
      <c r="V163" s="90"/>
      <c r="W163" s="40"/>
    </row>
    <row r="164" spans="1:23" ht="15.75" customHeight="1">
      <c r="A164" s="123"/>
      <c r="B164" s="123"/>
      <c r="C164" s="123"/>
      <c r="D164" s="123"/>
      <c r="E164" s="128"/>
      <c r="F164" s="124"/>
      <c r="G164" s="125"/>
      <c r="H164" s="126"/>
      <c r="I164" s="126"/>
      <c r="J164" s="125"/>
      <c r="K164" s="125"/>
      <c r="L164" s="40"/>
      <c r="M164" s="40"/>
      <c r="N164" s="125"/>
      <c r="O164" s="126"/>
      <c r="P164" s="126"/>
      <c r="Q164" s="126"/>
      <c r="R164" s="126"/>
      <c r="S164" s="90"/>
      <c r="T164" s="40"/>
      <c r="U164" s="53"/>
      <c r="V164" s="90"/>
      <c r="W164" s="40"/>
    </row>
    <row r="165" spans="1:23" ht="15.75" customHeight="1">
      <c r="A165" s="123"/>
      <c r="B165" s="123"/>
      <c r="C165" s="123"/>
      <c r="D165" s="123"/>
      <c r="E165" s="128"/>
      <c r="F165" s="124"/>
      <c r="G165" s="125"/>
      <c r="H165" s="126"/>
      <c r="I165" s="126"/>
      <c r="J165" s="125"/>
      <c r="K165" s="125"/>
      <c r="L165" s="40"/>
      <c r="M165" s="40"/>
      <c r="N165" s="125"/>
      <c r="O165" s="126"/>
      <c r="P165" s="126"/>
      <c r="Q165" s="126"/>
      <c r="R165" s="126"/>
      <c r="S165" s="90"/>
      <c r="T165" s="40"/>
      <c r="U165" s="53"/>
      <c r="V165" s="90"/>
      <c r="W165" s="40"/>
    </row>
    <row r="166" spans="1:23" ht="15.75" customHeight="1">
      <c r="A166" s="123"/>
      <c r="B166" s="123"/>
      <c r="C166" s="123"/>
      <c r="D166" s="123"/>
      <c r="E166" s="128"/>
      <c r="F166" s="124"/>
      <c r="G166" s="125"/>
      <c r="H166" s="126"/>
      <c r="I166" s="126"/>
      <c r="J166" s="125"/>
      <c r="K166" s="125"/>
      <c r="L166" s="40"/>
      <c r="M166" s="40"/>
      <c r="N166" s="125"/>
      <c r="O166" s="126"/>
      <c r="P166" s="126"/>
      <c r="Q166" s="126"/>
      <c r="R166" s="126"/>
      <c r="S166" s="90"/>
      <c r="T166" s="40"/>
      <c r="U166" s="53"/>
      <c r="V166" s="90"/>
      <c r="W166" s="40"/>
    </row>
    <row r="167" spans="1:23" ht="15.75" customHeight="1">
      <c r="A167" s="123"/>
      <c r="B167" s="123"/>
      <c r="C167" s="123"/>
      <c r="D167" s="123"/>
      <c r="E167" s="128"/>
      <c r="F167" s="124"/>
      <c r="G167" s="125"/>
      <c r="H167" s="126"/>
      <c r="I167" s="126"/>
      <c r="J167" s="125"/>
      <c r="K167" s="125"/>
      <c r="L167" s="40"/>
      <c r="M167" s="40"/>
      <c r="N167" s="125"/>
      <c r="O167" s="126"/>
      <c r="P167" s="126"/>
      <c r="Q167" s="126"/>
      <c r="R167" s="126"/>
      <c r="S167" s="90"/>
      <c r="T167" s="40"/>
      <c r="U167" s="53"/>
      <c r="V167" s="90"/>
      <c r="W167" s="40"/>
    </row>
    <row r="168" spans="1:23" ht="15.75" customHeight="1">
      <c r="A168" s="123"/>
      <c r="B168" s="123"/>
      <c r="C168" s="123"/>
      <c r="D168" s="123"/>
      <c r="E168" s="128"/>
      <c r="F168" s="124"/>
      <c r="G168" s="125"/>
      <c r="H168" s="126"/>
      <c r="I168" s="126"/>
      <c r="J168" s="125"/>
      <c r="K168" s="125"/>
      <c r="L168" s="40"/>
      <c r="M168" s="40"/>
      <c r="N168" s="125"/>
      <c r="O168" s="126"/>
      <c r="P168" s="126"/>
      <c r="Q168" s="126"/>
      <c r="R168" s="126"/>
      <c r="S168" s="90"/>
      <c r="T168" s="40"/>
      <c r="U168" s="53"/>
      <c r="V168" s="90"/>
      <c r="W168" s="40"/>
    </row>
    <row r="169" spans="1:23" ht="15.75" customHeight="1">
      <c r="A169" s="123"/>
      <c r="B169" s="123"/>
      <c r="C169" s="123"/>
      <c r="D169" s="123"/>
      <c r="E169" s="128"/>
      <c r="F169" s="124"/>
      <c r="G169" s="125"/>
      <c r="H169" s="126"/>
      <c r="I169" s="126"/>
      <c r="J169" s="125"/>
      <c r="K169" s="125"/>
      <c r="L169" s="40"/>
      <c r="M169" s="40"/>
      <c r="N169" s="125"/>
      <c r="O169" s="126"/>
      <c r="P169" s="126"/>
      <c r="Q169" s="126"/>
      <c r="R169" s="126"/>
      <c r="S169" s="90"/>
      <c r="T169" s="40"/>
      <c r="U169" s="53"/>
      <c r="V169" s="90"/>
      <c r="W169" s="40"/>
    </row>
    <row r="170" spans="1:23" ht="15.75" customHeight="1">
      <c r="A170" s="123"/>
      <c r="B170" s="123"/>
      <c r="C170" s="123"/>
      <c r="D170" s="123"/>
      <c r="E170" s="128"/>
      <c r="F170" s="124"/>
      <c r="G170" s="125"/>
      <c r="H170" s="126"/>
      <c r="I170" s="126"/>
      <c r="J170" s="125"/>
      <c r="K170" s="125"/>
      <c r="L170" s="40"/>
      <c r="M170" s="40"/>
      <c r="N170" s="125"/>
      <c r="O170" s="126"/>
      <c r="P170" s="126"/>
      <c r="Q170" s="126"/>
      <c r="R170" s="126"/>
      <c r="S170" s="90"/>
      <c r="T170" s="40"/>
      <c r="U170" s="53"/>
      <c r="V170" s="90"/>
      <c r="W170" s="40"/>
    </row>
    <row r="171" spans="1:23" ht="15.75" customHeight="1">
      <c r="A171" s="123"/>
      <c r="B171" s="123"/>
      <c r="C171" s="123"/>
      <c r="D171" s="123"/>
      <c r="E171" s="128"/>
      <c r="F171" s="124"/>
      <c r="G171" s="125"/>
      <c r="H171" s="126"/>
      <c r="I171" s="126"/>
      <c r="J171" s="125"/>
      <c r="K171" s="125"/>
      <c r="L171" s="40"/>
      <c r="M171" s="40"/>
      <c r="N171" s="125"/>
      <c r="O171" s="126"/>
      <c r="P171" s="126"/>
      <c r="Q171" s="126"/>
      <c r="R171" s="126"/>
      <c r="S171" s="90"/>
      <c r="T171" s="40"/>
      <c r="U171" s="53"/>
      <c r="V171" s="90"/>
      <c r="W171" s="40"/>
    </row>
    <row r="172" spans="1:23" ht="15.75" customHeight="1">
      <c r="A172" s="123"/>
      <c r="B172" s="123"/>
      <c r="C172" s="123"/>
      <c r="D172" s="123"/>
      <c r="E172" s="128"/>
      <c r="F172" s="124"/>
      <c r="G172" s="125"/>
      <c r="H172" s="126"/>
      <c r="I172" s="126"/>
      <c r="J172" s="125"/>
      <c r="K172" s="125"/>
      <c r="L172" s="40"/>
      <c r="M172" s="40"/>
      <c r="N172" s="125"/>
      <c r="O172" s="126"/>
      <c r="P172" s="126"/>
      <c r="Q172" s="126"/>
      <c r="R172" s="126"/>
      <c r="S172" s="90"/>
      <c r="T172" s="40"/>
      <c r="U172" s="53"/>
      <c r="V172" s="90"/>
      <c r="W172" s="40"/>
    </row>
    <row r="173" spans="1:23" ht="15.75" customHeight="1">
      <c r="A173" s="123"/>
      <c r="B173" s="123"/>
      <c r="C173" s="123"/>
      <c r="D173" s="123"/>
      <c r="E173" s="128"/>
      <c r="F173" s="124"/>
      <c r="G173" s="125"/>
      <c r="H173" s="126"/>
      <c r="I173" s="126"/>
      <c r="J173" s="125"/>
      <c r="K173" s="125"/>
      <c r="L173" s="40"/>
      <c r="M173" s="40"/>
      <c r="N173" s="125"/>
      <c r="O173" s="126"/>
      <c r="P173" s="126"/>
      <c r="Q173" s="126"/>
      <c r="R173" s="126"/>
      <c r="S173" s="90"/>
      <c r="T173" s="40"/>
      <c r="U173" s="53"/>
      <c r="V173" s="90"/>
      <c r="W173" s="40"/>
    </row>
    <row r="174" spans="1:23" ht="15.75" customHeight="1">
      <c r="A174" s="123"/>
      <c r="B174" s="123"/>
      <c r="C174" s="123"/>
      <c r="D174" s="123"/>
      <c r="E174" s="128"/>
      <c r="F174" s="124"/>
      <c r="G174" s="125"/>
      <c r="H174" s="126"/>
      <c r="I174" s="126"/>
      <c r="J174" s="125"/>
      <c r="K174" s="125"/>
      <c r="L174" s="40"/>
      <c r="M174" s="40"/>
      <c r="N174" s="125"/>
      <c r="O174" s="126"/>
      <c r="P174" s="126"/>
      <c r="Q174" s="126"/>
      <c r="R174" s="126"/>
      <c r="S174" s="90"/>
      <c r="T174" s="40"/>
      <c r="U174" s="53"/>
      <c r="V174" s="90"/>
      <c r="W174" s="40"/>
    </row>
    <row r="175" spans="1:23" ht="15.75" customHeight="1">
      <c r="A175" s="123"/>
      <c r="B175" s="123"/>
      <c r="C175" s="123"/>
      <c r="D175" s="123"/>
      <c r="E175" s="128"/>
      <c r="F175" s="124"/>
      <c r="G175" s="125"/>
      <c r="H175" s="126"/>
      <c r="I175" s="126"/>
      <c r="J175" s="125"/>
      <c r="K175" s="125"/>
      <c r="L175" s="40"/>
      <c r="M175" s="40"/>
      <c r="N175" s="125"/>
      <c r="O175" s="126"/>
      <c r="P175" s="126"/>
      <c r="Q175" s="126"/>
      <c r="R175" s="126"/>
      <c r="S175" s="90"/>
      <c r="T175" s="40"/>
      <c r="U175" s="53"/>
      <c r="V175" s="90"/>
      <c r="W175" s="40"/>
    </row>
    <row r="176" spans="1:23" ht="15.75" customHeight="1">
      <c r="A176" s="123"/>
      <c r="B176" s="123"/>
      <c r="C176" s="123"/>
      <c r="D176" s="123"/>
      <c r="E176" s="128"/>
      <c r="F176" s="124"/>
      <c r="G176" s="125"/>
      <c r="H176" s="126"/>
      <c r="I176" s="126"/>
      <c r="J176" s="125"/>
      <c r="K176" s="125"/>
      <c r="L176" s="40"/>
      <c r="M176" s="40"/>
      <c r="N176" s="125"/>
      <c r="O176" s="126"/>
      <c r="P176" s="126"/>
      <c r="Q176" s="126"/>
      <c r="R176" s="126"/>
      <c r="S176" s="90"/>
      <c r="T176" s="40"/>
      <c r="U176" s="53"/>
      <c r="V176" s="90"/>
      <c r="W176" s="40"/>
    </row>
    <row r="177" spans="1:23" ht="15.75" customHeight="1">
      <c r="A177" s="123"/>
      <c r="B177" s="123"/>
      <c r="C177" s="123"/>
      <c r="D177" s="123"/>
      <c r="E177" s="128"/>
      <c r="F177" s="124"/>
      <c r="G177" s="125"/>
      <c r="H177" s="126"/>
      <c r="I177" s="126"/>
      <c r="J177" s="125"/>
      <c r="K177" s="125"/>
      <c r="L177" s="40"/>
      <c r="M177" s="40"/>
      <c r="N177" s="125"/>
      <c r="O177" s="126"/>
      <c r="P177" s="126"/>
      <c r="Q177" s="126"/>
      <c r="R177" s="126"/>
      <c r="S177" s="90"/>
      <c r="T177" s="40"/>
      <c r="U177" s="53"/>
      <c r="V177" s="90"/>
      <c r="W177" s="40"/>
    </row>
    <row r="178" spans="1:23" ht="15.75" customHeight="1">
      <c r="A178" s="123"/>
      <c r="B178" s="123"/>
      <c r="C178" s="123"/>
      <c r="D178" s="123"/>
      <c r="E178" s="128"/>
      <c r="F178" s="124"/>
      <c r="G178" s="125"/>
      <c r="H178" s="126"/>
      <c r="I178" s="126"/>
      <c r="J178" s="125"/>
      <c r="K178" s="125"/>
      <c r="L178" s="40"/>
      <c r="M178" s="40"/>
      <c r="N178" s="125"/>
      <c r="O178" s="126"/>
      <c r="P178" s="126"/>
      <c r="Q178" s="126"/>
      <c r="R178" s="126"/>
      <c r="S178" s="90"/>
      <c r="T178" s="40"/>
      <c r="U178" s="53"/>
      <c r="V178" s="90"/>
      <c r="W178" s="40"/>
    </row>
    <row r="179" spans="1:23" ht="15.75" customHeight="1">
      <c r="A179" s="123"/>
      <c r="B179" s="123"/>
      <c r="C179" s="123"/>
      <c r="D179" s="123"/>
      <c r="E179" s="128"/>
      <c r="F179" s="124"/>
      <c r="G179" s="125"/>
      <c r="H179" s="126"/>
      <c r="I179" s="126"/>
      <c r="J179" s="125"/>
      <c r="K179" s="125"/>
      <c r="L179" s="40"/>
      <c r="M179" s="40"/>
      <c r="N179" s="125"/>
      <c r="O179" s="126"/>
      <c r="P179" s="126"/>
      <c r="Q179" s="126"/>
      <c r="R179" s="126"/>
      <c r="S179" s="90"/>
      <c r="T179" s="40"/>
      <c r="U179" s="53"/>
      <c r="V179" s="90"/>
      <c r="W179" s="40"/>
    </row>
    <row r="180" spans="1:23" ht="15.75" customHeight="1">
      <c r="A180" s="123"/>
      <c r="B180" s="123"/>
      <c r="C180" s="123"/>
      <c r="D180" s="123"/>
      <c r="E180" s="128"/>
      <c r="F180" s="124"/>
      <c r="G180" s="125"/>
      <c r="H180" s="126"/>
      <c r="I180" s="126"/>
      <c r="J180" s="125"/>
      <c r="K180" s="125"/>
      <c r="L180" s="40"/>
      <c r="M180" s="40"/>
      <c r="N180" s="125"/>
      <c r="O180" s="126"/>
      <c r="P180" s="126"/>
      <c r="Q180" s="126"/>
      <c r="R180" s="126"/>
      <c r="S180" s="90"/>
      <c r="T180" s="40"/>
      <c r="U180" s="53"/>
      <c r="V180" s="90"/>
      <c r="W180" s="40"/>
    </row>
    <row r="181" spans="1:23" ht="15.75" customHeight="1">
      <c r="A181" s="123"/>
      <c r="B181" s="123"/>
      <c r="C181" s="123"/>
      <c r="D181" s="123"/>
      <c r="E181" s="128"/>
      <c r="F181" s="124"/>
      <c r="G181" s="125"/>
      <c r="H181" s="126"/>
      <c r="I181" s="126"/>
      <c r="J181" s="125"/>
      <c r="K181" s="125"/>
      <c r="L181" s="40"/>
      <c r="M181" s="40"/>
      <c r="N181" s="125"/>
      <c r="O181" s="126"/>
      <c r="P181" s="126"/>
      <c r="Q181" s="126"/>
      <c r="R181" s="126"/>
      <c r="S181" s="90"/>
      <c r="T181" s="40"/>
      <c r="U181" s="53"/>
      <c r="V181" s="90"/>
      <c r="W181" s="40"/>
    </row>
    <row r="182" spans="1:23" ht="15.75" customHeight="1">
      <c r="A182" s="123"/>
      <c r="B182" s="123"/>
      <c r="C182" s="123"/>
      <c r="D182" s="123"/>
      <c r="E182" s="128"/>
      <c r="F182" s="124"/>
      <c r="G182" s="125"/>
      <c r="H182" s="126"/>
      <c r="I182" s="126"/>
      <c r="J182" s="125"/>
      <c r="K182" s="125"/>
      <c r="L182" s="40"/>
      <c r="M182" s="40"/>
      <c r="N182" s="125"/>
      <c r="O182" s="126"/>
      <c r="P182" s="126"/>
      <c r="Q182" s="126"/>
      <c r="R182" s="126"/>
      <c r="S182" s="90"/>
      <c r="T182" s="40"/>
      <c r="U182" s="53"/>
      <c r="V182" s="90"/>
      <c r="W182" s="40"/>
    </row>
    <row r="183" spans="1:23" ht="15.75" customHeight="1">
      <c r="A183" s="123"/>
      <c r="B183" s="123"/>
      <c r="C183" s="123"/>
      <c r="D183" s="123"/>
      <c r="E183" s="128"/>
      <c r="F183" s="124"/>
      <c r="G183" s="125"/>
      <c r="H183" s="126"/>
      <c r="I183" s="126"/>
      <c r="J183" s="125"/>
      <c r="K183" s="125"/>
      <c r="L183" s="40"/>
      <c r="M183" s="40"/>
      <c r="N183" s="125"/>
      <c r="O183" s="126"/>
      <c r="P183" s="126"/>
      <c r="Q183" s="126"/>
      <c r="R183" s="126"/>
      <c r="S183" s="90"/>
      <c r="T183" s="40"/>
      <c r="U183" s="53"/>
      <c r="V183" s="90"/>
      <c r="W183" s="40"/>
    </row>
    <row r="184" spans="1:23" ht="15.75" customHeight="1">
      <c r="A184" s="123"/>
      <c r="B184" s="123"/>
      <c r="C184" s="123"/>
      <c r="D184" s="123"/>
      <c r="E184" s="128"/>
      <c r="F184" s="124"/>
      <c r="G184" s="125"/>
      <c r="H184" s="126"/>
      <c r="I184" s="126"/>
      <c r="J184" s="125"/>
      <c r="K184" s="125"/>
      <c r="L184" s="40"/>
      <c r="M184" s="40"/>
      <c r="N184" s="125"/>
      <c r="O184" s="126"/>
      <c r="P184" s="126"/>
      <c r="Q184" s="126"/>
      <c r="R184" s="126"/>
      <c r="S184" s="90"/>
      <c r="T184" s="40"/>
      <c r="U184" s="53"/>
      <c r="V184" s="90"/>
      <c r="W184" s="40"/>
    </row>
    <row r="185" spans="1:23" ht="15.75" customHeight="1">
      <c r="A185" s="123"/>
      <c r="B185" s="123"/>
      <c r="C185" s="123"/>
      <c r="D185" s="123"/>
      <c r="E185" s="128"/>
      <c r="F185" s="124"/>
      <c r="G185" s="125"/>
      <c r="H185" s="126"/>
      <c r="I185" s="126"/>
      <c r="J185" s="125"/>
      <c r="K185" s="125"/>
      <c r="L185" s="40"/>
      <c r="M185" s="40"/>
      <c r="N185" s="125"/>
      <c r="O185" s="126"/>
      <c r="P185" s="126"/>
      <c r="Q185" s="126"/>
      <c r="R185" s="126"/>
      <c r="S185" s="90"/>
      <c r="T185" s="40"/>
      <c r="U185" s="53"/>
      <c r="V185" s="90"/>
      <c r="W185" s="40"/>
    </row>
    <row r="186" spans="1:23" ht="15.75" customHeight="1">
      <c r="A186" s="123"/>
      <c r="B186" s="123"/>
      <c r="C186" s="123"/>
      <c r="D186" s="123"/>
      <c r="E186" s="128"/>
      <c r="F186" s="124"/>
      <c r="G186" s="125"/>
      <c r="H186" s="126"/>
      <c r="I186" s="126"/>
      <c r="J186" s="125"/>
      <c r="K186" s="125"/>
      <c r="L186" s="40"/>
      <c r="M186" s="40"/>
      <c r="N186" s="125"/>
      <c r="O186" s="126"/>
      <c r="P186" s="126"/>
      <c r="Q186" s="126"/>
      <c r="R186" s="126"/>
      <c r="S186" s="90"/>
      <c r="T186" s="40"/>
      <c r="U186" s="53"/>
      <c r="V186" s="90"/>
      <c r="W186" s="40"/>
    </row>
    <row r="187" spans="1:23" ht="15.75" customHeight="1">
      <c r="A187" s="123"/>
      <c r="B187" s="123"/>
      <c r="C187" s="123"/>
      <c r="D187" s="123"/>
      <c r="E187" s="128"/>
      <c r="F187" s="124"/>
      <c r="G187" s="125"/>
      <c r="H187" s="126"/>
      <c r="I187" s="126"/>
      <c r="J187" s="125"/>
      <c r="K187" s="125"/>
      <c r="L187" s="40"/>
      <c r="M187" s="40"/>
      <c r="N187" s="125"/>
      <c r="O187" s="126"/>
      <c r="P187" s="126"/>
      <c r="Q187" s="126"/>
      <c r="R187" s="126"/>
      <c r="S187" s="90"/>
      <c r="T187" s="40"/>
      <c r="U187" s="53"/>
      <c r="V187" s="90"/>
      <c r="W187" s="40"/>
    </row>
    <row r="188" spans="1:23" ht="15.75" customHeight="1">
      <c r="A188" s="123"/>
      <c r="B188" s="123"/>
      <c r="C188" s="123"/>
      <c r="D188" s="123"/>
      <c r="E188" s="128"/>
      <c r="F188" s="124"/>
      <c r="G188" s="125"/>
      <c r="H188" s="126"/>
      <c r="I188" s="126"/>
      <c r="J188" s="125"/>
      <c r="K188" s="125"/>
      <c r="L188" s="40"/>
      <c r="M188" s="40"/>
      <c r="N188" s="125"/>
      <c r="O188" s="126"/>
      <c r="P188" s="126"/>
      <c r="Q188" s="126"/>
      <c r="R188" s="126"/>
      <c r="S188" s="90"/>
      <c r="T188" s="40"/>
      <c r="U188" s="53"/>
      <c r="V188" s="90"/>
      <c r="W188" s="40"/>
    </row>
    <row r="189" spans="1:23" ht="15.75" customHeight="1">
      <c r="A189" s="123"/>
      <c r="B189" s="123"/>
      <c r="C189" s="123"/>
      <c r="D189" s="123"/>
      <c r="E189" s="128"/>
      <c r="F189" s="124"/>
      <c r="G189" s="125"/>
      <c r="H189" s="126"/>
      <c r="I189" s="126"/>
      <c r="J189" s="125"/>
      <c r="K189" s="125"/>
      <c r="L189" s="40"/>
      <c r="M189" s="40"/>
      <c r="N189" s="125"/>
      <c r="O189" s="126"/>
      <c r="P189" s="126"/>
      <c r="Q189" s="126"/>
      <c r="R189" s="126"/>
      <c r="S189" s="90"/>
      <c r="T189" s="40"/>
      <c r="U189" s="53"/>
      <c r="V189" s="90"/>
      <c r="W189" s="40"/>
    </row>
    <row r="190" spans="1:23" ht="15.75" customHeight="1">
      <c r="A190" s="123"/>
      <c r="B190" s="123"/>
      <c r="C190" s="123"/>
      <c r="D190" s="123"/>
      <c r="E190" s="128"/>
      <c r="F190" s="124"/>
      <c r="G190" s="125"/>
      <c r="H190" s="126"/>
      <c r="I190" s="126"/>
      <c r="J190" s="125"/>
      <c r="K190" s="125"/>
      <c r="L190" s="40"/>
      <c r="M190" s="40"/>
      <c r="N190" s="125"/>
      <c r="O190" s="126"/>
      <c r="P190" s="126"/>
      <c r="Q190" s="126"/>
      <c r="R190" s="126"/>
      <c r="S190" s="90"/>
      <c r="T190" s="40"/>
      <c r="U190" s="53"/>
      <c r="V190" s="90"/>
      <c r="W190" s="40"/>
    </row>
    <row r="191" spans="1:23" ht="15.75" customHeight="1">
      <c r="A191" s="123"/>
      <c r="B191" s="123"/>
      <c r="C191" s="123"/>
      <c r="D191" s="123"/>
      <c r="E191" s="128"/>
      <c r="F191" s="124"/>
      <c r="G191" s="125"/>
      <c r="H191" s="126"/>
      <c r="I191" s="126"/>
      <c r="J191" s="125"/>
      <c r="K191" s="125"/>
      <c r="L191" s="40"/>
      <c r="M191" s="40"/>
      <c r="N191" s="125"/>
      <c r="O191" s="126"/>
      <c r="P191" s="126"/>
      <c r="Q191" s="126"/>
      <c r="R191" s="126"/>
      <c r="S191" s="90"/>
      <c r="T191" s="40"/>
      <c r="U191" s="53"/>
      <c r="V191" s="90"/>
      <c r="W191" s="40"/>
    </row>
    <row r="192" spans="1:23" ht="15.75" customHeight="1">
      <c r="A192" s="123"/>
      <c r="B192" s="123"/>
      <c r="C192" s="123"/>
      <c r="D192" s="123"/>
      <c r="E192" s="128"/>
      <c r="F192" s="124"/>
      <c r="G192" s="125"/>
      <c r="H192" s="126"/>
      <c r="I192" s="126"/>
      <c r="J192" s="125"/>
      <c r="K192" s="125"/>
      <c r="L192" s="40"/>
      <c r="M192" s="40"/>
      <c r="N192" s="125"/>
      <c r="O192" s="126"/>
      <c r="P192" s="126"/>
      <c r="Q192" s="126"/>
      <c r="R192" s="126"/>
      <c r="S192" s="90"/>
      <c r="T192" s="40"/>
      <c r="U192" s="53"/>
      <c r="V192" s="90"/>
      <c r="W192" s="40"/>
    </row>
    <row r="193" spans="1:23" ht="15.75" customHeight="1">
      <c r="A193" s="123"/>
      <c r="B193" s="123"/>
      <c r="C193" s="123"/>
      <c r="D193" s="123"/>
      <c r="E193" s="128"/>
      <c r="F193" s="124"/>
      <c r="G193" s="125"/>
      <c r="H193" s="126"/>
      <c r="I193" s="126"/>
      <c r="J193" s="125"/>
      <c r="K193" s="125"/>
      <c r="L193" s="40"/>
      <c r="M193" s="40"/>
      <c r="N193" s="125"/>
      <c r="O193" s="126"/>
      <c r="P193" s="126"/>
      <c r="Q193" s="126"/>
      <c r="R193" s="126"/>
      <c r="S193" s="90"/>
      <c r="T193" s="40"/>
      <c r="U193" s="53"/>
      <c r="V193" s="90"/>
      <c r="W193" s="40"/>
    </row>
    <row r="194" spans="1:23" ht="15.75" customHeight="1">
      <c r="A194" s="123"/>
      <c r="B194" s="123"/>
      <c r="C194" s="123"/>
      <c r="D194" s="123"/>
      <c r="E194" s="128"/>
      <c r="F194" s="124"/>
      <c r="G194" s="125"/>
      <c r="H194" s="126"/>
      <c r="I194" s="126"/>
      <c r="J194" s="125"/>
      <c r="K194" s="125"/>
      <c r="L194" s="40"/>
      <c r="M194" s="40"/>
      <c r="N194" s="125"/>
      <c r="O194" s="126"/>
      <c r="P194" s="126"/>
      <c r="Q194" s="126"/>
      <c r="R194" s="126"/>
      <c r="S194" s="90"/>
      <c r="T194" s="40"/>
      <c r="U194" s="53"/>
      <c r="V194" s="90"/>
      <c r="W194" s="40"/>
    </row>
    <row r="195" spans="1:23" ht="15.75" customHeight="1">
      <c r="A195" s="123"/>
      <c r="B195" s="123"/>
      <c r="C195" s="123"/>
      <c r="D195" s="123"/>
      <c r="E195" s="128"/>
      <c r="F195" s="124"/>
      <c r="G195" s="125"/>
      <c r="H195" s="126"/>
      <c r="I195" s="126"/>
      <c r="J195" s="125"/>
      <c r="K195" s="125"/>
      <c r="L195" s="40"/>
      <c r="M195" s="40"/>
      <c r="N195" s="125"/>
      <c r="O195" s="126"/>
      <c r="P195" s="126"/>
      <c r="Q195" s="126"/>
      <c r="R195" s="126"/>
      <c r="S195" s="90"/>
      <c r="T195" s="40"/>
      <c r="U195" s="53"/>
      <c r="V195" s="90"/>
      <c r="W195" s="40"/>
    </row>
    <row r="196" spans="1:23" ht="15.75" customHeight="1">
      <c r="A196" s="123"/>
      <c r="B196" s="123"/>
      <c r="C196" s="123"/>
      <c r="D196" s="123"/>
      <c r="E196" s="128"/>
      <c r="F196" s="124"/>
      <c r="G196" s="125"/>
      <c r="H196" s="126"/>
      <c r="I196" s="126"/>
      <c r="J196" s="125"/>
      <c r="K196" s="125"/>
      <c r="L196" s="40"/>
      <c r="M196" s="40"/>
      <c r="N196" s="125"/>
      <c r="O196" s="126"/>
      <c r="P196" s="126"/>
      <c r="Q196" s="126"/>
      <c r="R196" s="126"/>
      <c r="S196" s="90"/>
      <c r="T196" s="40"/>
      <c r="U196" s="53"/>
      <c r="V196" s="90"/>
      <c r="W196" s="40"/>
    </row>
    <row r="197" spans="1:23" ht="15.75" customHeight="1">
      <c r="A197" s="123"/>
      <c r="B197" s="123"/>
      <c r="C197" s="123"/>
      <c r="D197" s="123"/>
      <c r="E197" s="128"/>
      <c r="F197" s="124"/>
      <c r="G197" s="125"/>
      <c r="H197" s="126"/>
      <c r="I197" s="126"/>
      <c r="J197" s="125"/>
      <c r="K197" s="125"/>
      <c r="L197" s="40"/>
      <c r="M197" s="40"/>
      <c r="N197" s="125"/>
      <c r="O197" s="126"/>
      <c r="P197" s="126"/>
      <c r="Q197" s="126"/>
      <c r="R197" s="126"/>
      <c r="S197" s="90"/>
      <c r="T197" s="40"/>
      <c r="U197" s="53"/>
      <c r="V197" s="90"/>
      <c r="W197" s="40"/>
    </row>
    <row r="198" spans="1:23" ht="15.75" customHeight="1">
      <c r="A198" s="123"/>
      <c r="B198" s="123"/>
      <c r="C198" s="123"/>
      <c r="D198" s="123"/>
      <c r="E198" s="128"/>
      <c r="F198" s="124"/>
      <c r="G198" s="125"/>
      <c r="H198" s="126"/>
      <c r="I198" s="126"/>
      <c r="J198" s="125"/>
      <c r="K198" s="125"/>
      <c r="L198" s="40"/>
      <c r="M198" s="40"/>
      <c r="N198" s="125"/>
      <c r="O198" s="126"/>
      <c r="P198" s="126"/>
      <c r="Q198" s="126"/>
      <c r="R198" s="126"/>
      <c r="S198" s="90"/>
      <c r="T198" s="40"/>
      <c r="U198" s="53"/>
      <c r="V198" s="90"/>
      <c r="W198" s="40"/>
    </row>
    <row r="199" spans="1:23" ht="15.75" customHeight="1">
      <c r="A199" s="123"/>
      <c r="B199" s="123"/>
      <c r="C199" s="123"/>
      <c r="D199" s="123"/>
      <c r="E199" s="128"/>
      <c r="F199" s="124"/>
      <c r="G199" s="125"/>
      <c r="H199" s="126"/>
      <c r="I199" s="126"/>
      <c r="J199" s="125"/>
      <c r="K199" s="125"/>
      <c r="L199" s="40"/>
      <c r="M199" s="40"/>
      <c r="N199" s="125"/>
      <c r="O199" s="126"/>
      <c r="P199" s="126"/>
      <c r="Q199" s="126"/>
      <c r="R199" s="126"/>
      <c r="S199" s="90"/>
      <c r="T199" s="40"/>
      <c r="U199" s="53"/>
      <c r="V199" s="90"/>
      <c r="W199" s="40"/>
    </row>
    <row r="200" spans="1:23" ht="15.75" customHeight="1">
      <c r="A200" s="123"/>
      <c r="B200" s="123"/>
      <c r="C200" s="123"/>
      <c r="D200" s="123"/>
      <c r="E200" s="128"/>
      <c r="F200" s="124"/>
      <c r="G200" s="125"/>
      <c r="H200" s="126"/>
      <c r="I200" s="126"/>
      <c r="J200" s="125"/>
      <c r="K200" s="125"/>
      <c r="L200" s="40"/>
      <c r="M200" s="40"/>
      <c r="N200" s="125"/>
      <c r="O200" s="126"/>
      <c r="P200" s="126"/>
      <c r="Q200" s="126"/>
      <c r="R200" s="126"/>
      <c r="S200" s="90"/>
      <c r="T200" s="40"/>
      <c r="U200" s="53"/>
      <c r="V200" s="90"/>
      <c r="W200" s="40"/>
    </row>
    <row r="201" spans="1:23" ht="15.75" customHeight="1">
      <c r="A201" s="123"/>
      <c r="B201" s="123"/>
      <c r="C201" s="123"/>
      <c r="D201" s="123"/>
      <c r="E201" s="128"/>
      <c r="F201" s="124"/>
      <c r="G201" s="125"/>
      <c r="H201" s="126"/>
      <c r="I201" s="126"/>
      <c r="J201" s="125"/>
      <c r="K201" s="125"/>
      <c r="L201" s="40"/>
      <c r="M201" s="40"/>
      <c r="N201" s="125"/>
      <c r="O201" s="126"/>
      <c r="P201" s="126"/>
      <c r="Q201" s="126"/>
      <c r="R201" s="126"/>
      <c r="S201" s="90"/>
      <c r="T201" s="40"/>
      <c r="U201" s="53"/>
      <c r="V201" s="90"/>
      <c r="W201" s="40"/>
    </row>
    <row r="202" spans="1:23" ht="15.75" customHeight="1">
      <c r="A202" s="123"/>
      <c r="B202" s="123"/>
      <c r="C202" s="123"/>
      <c r="D202" s="123"/>
      <c r="E202" s="128"/>
      <c r="F202" s="124"/>
      <c r="G202" s="125"/>
      <c r="H202" s="126"/>
      <c r="I202" s="126"/>
      <c r="J202" s="125"/>
      <c r="K202" s="125"/>
      <c r="L202" s="40"/>
      <c r="M202" s="40"/>
      <c r="N202" s="125"/>
      <c r="O202" s="126"/>
      <c r="P202" s="126"/>
      <c r="Q202" s="126"/>
      <c r="R202" s="126"/>
      <c r="S202" s="90"/>
      <c r="T202" s="40"/>
      <c r="U202" s="53"/>
      <c r="V202" s="90"/>
      <c r="W202" s="40"/>
    </row>
    <row r="203" spans="1:23" ht="15.75" customHeight="1">
      <c r="A203" s="123"/>
      <c r="B203" s="123"/>
      <c r="C203" s="123"/>
      <c r="D203" s="123"/>
      <c r="E203" s="128"/>
      <c r="F203" s="124"/>
      <c r="G203" s="125"/>
      <c r="H203" s="126"/>
      <c r="I203" s="126"/>
      <c r="J203" s="125"/>
      <c r="K203" s="125"/>
      <c r="L203" s="40"/>
      <c r="M203" s="40"/>
      <c r="N203" s="125"/>
      <c r="O203" s="126"/>
      <c r="P203" s="126"/>
      <c r="Q203" s="126"/>
      <c r="R203" s="126"/>
      <c r="S203" s="90"/>
      <c r="T203" s="40"/>
      <c r="U203" s="53"/>
      <c r="V203" s="90"/>
      <c r="W203" s="40"/>
    </row>
    <row r="204" spans="1:23" ht="15.75" customHeight="1">
      <c r="A204" s="123"/>
      <c r="B204" s="123"/>
      <c r="C204" s="123"/>
      <c r="D204" s="123"/>
      <c r="E204" s="128"/>
      <c r="F204" s="124"/>
      <c r="G204" s="125"/>
      <c r="H204" s="126"/>
      <c r="I204" s="126"/>
      <c r="J204" s="125"/>
      <c r="K204" s="125"/>
      <c r="L204" s="40"/>
      <c r="M204" s="40"/>
      <c r="N204" s="125"/>
      <c r="O204" s="126"/>
      <c r="P204" s="126"/>
      <c r="Q204" s="126"/>
      <c r="R204" s="126"/>
      <c r="S204" s="90"/>
      <c r="T204" s="40"/>
      <c r="U204" s="53"/>
      <c r="V204" s="90"/>
      <c r="W204" s="40"/>
    </row>
    <row r="205" spans="1:23" ht="15.75" customHeight="1">
      <c r="A205" s="123"/>
      <c r="B205" s="123"/>
      <c r="C205" s="123"/>
      <c r="D205" s="123"/>
      <c r="E205" s="128"/>
      <c r="F205" s="124"/>
      <c r="G205" s="125"/>
      <c r="H205" s="126"/>
      <c r="I205" s="126"/>
      <c r="J205" s="125"/>
      <c r="K205" s="125"/>
      <c r="L205" s="40"/>
      <c r="M205" s="40"/>
      <c r="N205" s="125"/>
      <c r="O205" s="126"/>
      <c r="P205" s="126"/>
      <c r="Q205" s="126"/>
      <c r="R205" s="126"/>
      <c r="S205" s="90"/>
      <c r="T205" s="40"/>
      <c r="U205" s="53"/>
      <c r="V205" s="90"/>
      <c r="W205" s="40"/>
    </row>
    <row r="206" spans="1:23" ht="15.75" customHeight="1">
      <c r="A206" s="123"/>
      <c r="B206" s="123"/>
      <c r="C206" s="123"/>
      <c r="D206" s="123"/>
      <c r="E206" s="128"/>
      <c r="F206" s="124"/>
      <c r="G206" s="125"/>
      <c r="H206" s="126"/>
      <c r="I206" s="126"/>
      <c r="J206" s="125"/>
      <c r="K206" s="125"/>
      <c r="L206" s="40"/>
      <c r="M206" s="40"/>
      <c r="N206" s="125"/>
      <c r="O206" s="126"/>
      <c r="P206" s="126"/>
      <c r="Q206" s="126"/>
      <c r="R206" s="126"/>
      <c r="S206" s="90"/>
      <c r="T206" s="40"/>
      <c r="U206" s="53"/>
      <c r="V206" s="90"/>
      <c r="W206" s="40"/>
    </row>
    <row r="207" spans="1:23" ht="15.75" customHeight="1">
      <c r="A207" s="123"/>
      <c r="B207" s="123"/>
      <c r="C207" s="123"/>
      <c r="D207" s="123"/>
      <c r="E207" s="128"/>
      <c r="F207" s="124"/>
      <c r="G207" s="125"/>
      <c r="H207" s="126"/>
      <c r="I207" s="126"/>
      <c r="J207" s="125"/>
      <c r="K207" s="125"/>
      <c r="L207" s="40"/>
      <c r="M207" s="40"/>
      <c r="N207" s="125"/>
      <c r="O207" s="126"/>
      <c r="P207" s="126"/>
      <c r="Q207" s="126"/>
      <c r="R207" s="126"/>
      <c r="S207" s="90"/>
      <c r="T207" s="40"/>
      <c r="U207" s="53"/>
      <c r="V207" s="90"/>
      <c r="W207" s="40"/>
    </row>
    <row r="208" spans="1:23" ht="15.75" customHeight="1">
      <c r="A208" s="123"/>
      <c r="B208" s="123"/>
      <c r="C208" s="123"/>
      <c r="D208" s="123"/>
      <c r="E208" s="128"/>
      <c r="F208" s="124"/>
      <c r="G208" s="125"/>
      <c r="H208" s="126"/>
      <c r="I208" s="126"/>
      <c r="J208" s="125"/>
      <c r="K208" s="125"/>
      <c r="L208" s="40"/>
      <c r="M208" s="40"/>
      <c r="N208" s="125"/>
      <c r="O208" s="126"/>
      <c r="P208" s="126"/>
      <c r="Q208" s="126"/>
      <c r="R208" s="126"/>
      <c r="S208" s="90"/>
      <c r="T208" s="40"/>
      <c r="U208" s="53"/>
      <c r="V208" s="90"/>
      <c r="W208" s="40"/>
    </row>
    <row r="209" spans="1:23" ht="15.75" customHeight="1">
      <c r="A209" s="123"/>
      <c r="B209" s="123"/>
      <c r="C209" s="123"/>
      <c r="D209" s="123"/>
      <c r="E209" s="128"/>
      <c r="F209" s="124"/>
      <c r="G209" s="125"/>
      <c r="H209" s="126"/>
      <c r="I209" s="126"/>
      <c r="J209" s="125"/>
      <c r="K209" s="125"/>
      <c r="L209" s="40"/>
      <c r="M209" s="40"/>
      <c r="N209" s="125"/>
      <c r="O209" s="126"/>
      <c r="P209" s="126"/>
      <c r="Q209" s="126"/>
      <c r="R209" s="126"/>
      <c r="S209" s="90"/>
      <c r="T209" s="40"/>
      <c r="U209" s="53"/>
      <c r="V209" s="90"/>
      <c r="W209" s="40"/>
    </row>
    <row r="210" spans="1:23" ht="15.75" customHeight="1">
      <c r="A210" s="123"/>
      <c r="B210" s="123"/>
      <c r="C210" s="123"/>
      <c r="D210" s="123"/>
      <c r="E210" s="128"/>
      <c r="F210" s="124"/>
      <c r="G210" s="125"/>
      <c r="H210" s="126"/>
      <c r="I210" s="126"/>
      <c r="J210" s="125"/>
      <c r="K210" s="125"/>
      <c r="L210" s="40"/>
      <c r="M210" s="40"/>
      <c r="N210" s="125"/>
      <c r="O210" s="126"/>
      <c r="P210" s="126"/>
      <c r="Q210" s="126"/>
      <c r="R210" s="126"/>
      <c r="S210" s="90"/>
      <c r="T210" s="40"/>
      <c r="U210" s="53"/>
      <c r="V210" s="90"/>
      <c r="W210" s="40"/>
    </row>
    <row r="211" spans="1:23" ht="15.75" customHeight="1">
      <c r="A211" s="123"/>
      <c r="B211" s="123"/>
      <c r="C211" s="123"/>
      <c r="D211" s="123"/>
      <c r="E211" s="128"/>
      <c r="F211" s="124"/>
      <c r="G211" s="125"/>
      <c r="H211" s="126"/>
      <c r="I211" s="126"/>
      <c r="J211" s="125"/>
      <c r="K211" s="125"/>
      <c r="L211" s="40"/>
      <c r="M211" s="40"/>
      <c r="N211" s="125"/>
      <c r="O211" s="126"/>
      <c r="P211" s="126"/>
      <c r="Q211" s="126"/>
      <c r="R211" s="126"/>
      <c r="S211" s="90"/>
      <c r="T211" s="40"/>
      <c r="U211" s="53"/>
      <c r="V211" s="90"/>
      <c r="W211" s="40"/>
    </row>
    <row r="212" spans="1:23" ht="15.75" customHeight="1">
      <c r="A212" s="123"/>
      <c r="B212" s="123"/>
      <c r="C212" s="123"/>
      <c r="D212" s="123"/>
      <c r="E212" s="128"/>
      <c r="F212" s="124"/>
      <c r="G212" s="125"/>
      <c r="H212" s="126"/>
      <c r="I212" s="126"/>
      <c r="J212" s="125"/>
      <c r="K212" s="125"/>
      <c r="L212" s="40"/>
      <c r="M212" s="40"/>
      <c r="N212" s="125"/>
      <c r="O212" s="126"/>
      <c r="P212" s="126"/>
      <c r="Q212" s="126"/>
      <c r="R212" s="126"/>
      <c r="S212" s="90"/>
      <c r="T212" s="40"/>
      <c r="U212" s="53"/>
      <c r="V212" s="90"/>
      <c r="W212" s="40"/>
    </row>
    <row r="213" spans="1:23" ht="15.75" customHeight="1">
      <c r="A213" s="123"/>
      <c r="B213" s="123"/>
      <c r="C213" s="123"/>
      <c r="D213" s="123"/>
      <c r="E213" s="128"/>
      <c r="F213" s="124"/>
      <c r="G213" s="125"/>
      <c r="H213" s="126"/>
      <c r="I213" s="126"/>
      <c r="J213" s="125"/>
      <c r="K213" s="125"/>
      <c r="L213" s="40"/>
      <c r="M213" s="40"/>
      <c r="N213" s="125"/>
      <c r="O213" s="126"/>
      <c r="P213" s="126"/>
      <c r="Q213" s="126"/>
      <c r="R213" s="126"/>
      <c r="S213" s="90"/>
      <c r="T213" s="40"/>
      <c r="U213" s="53"/>
      <c r="V213" s="90"/>
      <c r="W213" s="40"/>
    </row>
    <row r="214" spans="1:23" ht="15.75" customHeight="1">
      <c r="A214" s="123"/>
      <c r="B214" s="123"/>
      <c r="C214" s="123"/>
      <c r="D214" s="123"/>
      <c r="E214" s="128"/>
      <c r="F214" s="124"/>
      <c r="G214" s="125"/>
      <c r="H214" s="126"/>
      <c r="I214" s="126"/>
      <c r="J214" s="125"/>
      <c r="K214" s="125"/>
      <c r="L214" s="40"/>
      <c r="M214" s="40"/>
      <c r="N214" s="125"/>
      <c r="O214" s="126"/>
      <c r="P214" s="126"/>
      <c r="Q214" s="126"/>
      <c r="R214" s="126"/>
      <c r="S214" s="90"/>
      <c r="T214" s="40"/>
      <c r="U214" s="53"/>
      <c r="V214" s="90"/>
      <c r="W214" s="40"/>
    </row>
    <row r="215" spans="1:23" ht="15.75" customHeight="1">
      <c r="A215" s="123"/>
      <c r="B215" s="123"/>
      <c r="C215" s="123"/>
      <c r="D215" s="123"/>
      <c r="E215" s="128"/>
      <c r="F215" s="124"/>
      <c r="G215" s="125"/>
      <c r="H215" s="126"/>
      <c r="I215" s="126"/>
      <c r="J215" s="125"/>
      <c r="K215" s="125"/>
      <c r="L215" s="40"/>
      <c r="M215" s="40"/>
      <c r="N215" s="125"/>
      <c r="O215" s="126"/>
      <c r="P215" s="126"/>
      <c r="Q215" s="126"/>
      <c r="R215" s="126"/>
      <c r="S215" s="90"/>
      <c r="T215" s="40"/>
      <c r="U215" s="53"/>
      <c r="V215" s="90"/>
      <c r="W215" s="40"/>
    </row>
    <row r="216" spans="1:23" ht="15.75" customHeight="1">
      <c r="A216" s="123"/>
      <c r="B216" s="123"/>
      <c r="C216" s="123"/>
      <c r="D216" s="123"/>
      <c r="E216" s="128"/>
      <c r="F216" s="124"/>
      <c r="G216" s="125"/>
      <c r="H216" s="126"/>
      <c r="I216" s="126"/>
      <c r="J216" s="125"/>
      <c r="K216" s="125"/>
      <c r="L216" s="40"/>
      <c r="M216" s="40"/>
      <c r="N216" s="125"/>
      <c r="O216" s="126"/>
      <c r="P216" s="126"/>
      <c r="Q216" s="126"/>
      <c r="R216" s="126"/>
      <c r="S216" s="90"/>
      <c r="T216" s="40"/>
      <c r="U216" s="53"/>
      <c r="V216" s="90"/>
      <c r="W216" s="40"/>
    </row>
    <row r="217" spans="1:23" ht="15.75" customHeight="1">
      <c r="A217" s="123"/>
      <c r="B217" s="123"/>
      <c r="C217" s="123"/>
      <c r="D217" s="123"/>
      <c r="E217" s="128"/>
      <c r="F217" s="124"/>
      <c r="G217" s="125"/>
      <c r="H217" s="126"/>
      <c r="I217" s="126"/>
      <c r="J217" s="125"/>
      <c r="K217" s="125"/>
      <c r="L217" s="40"/>
      <c r="M217" s="40"/>
      <c r="N217" s="125"/>
      <c r="O217" s="126"/>
      <c r="P217" s="126"/>
      <c r="Q217" s="126"/>
      <c r="R217" s="126"/>
      <c r="S217" s="90"/>
      <c r="T217" s="40"/>
      <c r="U217" s="53"/>
      <c r="V217" s="90"/>
      <c r="W217" s="40"/>
    </row>
    <row r="218" spans="1:23" ht="15.75" customHeight="1">
      <c r="A218" s="123"/>
      <c r="B218" s="123"/>
      <c r="C218" s="123"/>
      <c r="D218" s="123"/>
      <c r="E218" s="128"/>
      <c r="F218" s="124"/>
      <c r="G218" s="125"/>
      <c r="H218" s="126"/>
      <c r="I218" s="126"/>
      <c r="J218" s="125"/>
      <c r="K218" s="125"/>
      <c r="L218" s="40"/>
      <c r="M218" s="40"/>
      <c r="N218" s="125"/>
      <c r="O218" s="126"/>
      <c r="P218" s="126"/>
      <c r="Q218" s="126"/>
      <c r="R218" s="126"/>
      <c r="S218" s="90"/>
      <c r="T218" s="40"/>
      <c r="U218" s="53"/>
      <c r="V218" s="90"/>
      <c r="W218" s="40"/>
    </row>
    <row r="219" spans="1:23" ht="15.75" customHeight="1">
      <c r="A219" s="123"/>
      <c r="B219" s="123"/>
      <c r="C219" s="123"/>
      <c r="D219" s="123"/>
      <c r="E219" s="128"/>
      <c r="F219" s="124"/>
      <c r="G219" s="125"/>
      <c r="H219" s="126"/>
      <c r="I219" s="126"/>
      <c r="J219" s="125"/>
      <c r="K219" s="125"/>
      <c r="L219" s="40"/>
      <c r="M219" s="40"/>
      <c r="N219" s="125"/>
      <c r="O219" s="126"/>
      <c r="P219" s="126"/>
      <c r="Q219" s="126"/>
      <c r="R219" s="126"/>
      <c r="S219" s="90"/>
      <c r="T219" s="40"/>
      <c r="U219" s="53"/>
      <c r="V219" s="90"/>
      <c r="W219" s="40"/>
    </row>
    <row r="220" spans="1:23" ht="15.75" customHeight="1">
      <c r="A220" s="123"/>
      <c r="B220" s="123"/>
      <c r="C220" s="123"/>
      <c r="D220" s="123"/>
      <c r="E220" s="128"/>
      <c r="F220" s="124"/>
      <c r="G220" s="125"/>
      <c r="H220" s="126"/>
      <c r="I220" s="126"/>
      <c r="J220" s="125"/>
      <c r="K220" s="125"/>
      <c r="L220" s="40"/>
      <c r="M220" s="40"/>
      <c r="N220" s="125"/>
      <c r="O220" s="126"/>
      <c r="P220" s="126"/>
      <c r="Q220" s="126"/>
      <c r="R220" s="126"/>
      <c r="S220" s="90"/>
      <c r="T220" s="40"/>
      <c r="U220" s="53"/>
      <c r="V220" s="90"/>
      <c r="W220" s="40"/>
    </row>
    <row r="221" spans="1:23" ht="15.75" customHeight="1">
      <c r="A221" s="123"/>
      <c r="B221" s="123"/>
      <c r="C221" s="123"/>
      <c r="D221" s="123"/>
      <c r="E221" s="128"/>
      <c r="F221" s="124"/>
      <c r="G221" s="125"/>
      <c r="H221" s="126"/>
      <c r="I221" s="126"/>
      <c r="J221" s="125"/>
      <c r="K221" s="125"/>
      <c r="L221" s="40"/>
      <c r="M221" s="40"/>
      <c r="N221" s="125"/>
      <c r="O221" s="126"/>
      <c r="P221" s="126"/>
      <c r="Q221" s="126"/>
      <c r="R221" s="126"/>
      <c r="S221" s="90"/>
      <c r="T221" s="40"/>
      <c r="U221" s="53"/>
      <c r="V221" s="90"/>
      <c r="W221" s="40"/>
    </row>
    <row r="222" spans="1:23" ht="15.75" customHeight="1">
      <c r="A222" s="123"/>
      <c r="B222" s="123"/>
      <c r="C222" s="123"/>
      <c r="D222" s="123"/>
      <c r="E222" s="128"/>
      <c r="F222" s="124"/>
      <c r="G222" s="125"/>
      <c r="H222" s="126"/>
      <c r="I222" s="126"/>
      <c r="J222" s="125"/>
      <c r="K222" s="125"/>
      <c r="L222" s="40"/>
      <c r="M222" s="40"/>
      <c r="N222" s="125"/>
      <c r="O222" s="126"/>
      <c r="P222" s="126"/>
      <c r="Q222" s="126"/>
      <c r="R222" s="126"/>
      <c r="S222" s="90"/>
      <c r="T222" s="40"/>
      <c r="U222" s="53"/>
      <c r="V222" s="90"/>
      <c r="W222" s="40"/>
    </row>
    <row r="223" spans="1:23" ht="15.75" customHeight="1">
      <c r="A223" s="123"/>
      <c r="B223" s="123"/>
      <c r="C223" s="123"/>
      <c r="D223" s="123"/>
      <c r="E223" s="128"/>
      <c r="F223" s="124"/>
      <c r="G223" s="125"/>
      <c r="H223" s="126"/>
      <c r="I223" s="126"/>
      <c r="J223" s="125"/>
      <c r="K223" s="125"/>
      <c r="L223" s="40"/>
      <c r="M223" s="40"/>
      <c r="N223" s="125"/>
      <c r="O223" s="126"/>
      <c r="P223" s="126"/>
      <c r="Q223" s="126"/>
      <c r="R223" s="126"/>
      <c r="S223" s="90"/>
      <c r="T223" s="40"/>
      <c r="U223" s="53"/>
      <c r="V223" s="90"/>
      <c r="W223" s="40"/>
    </row>
    <row r="224" spans="1:23" ht="15.75" customHeight="1">
      <c r="A224" s="123"/>
      <c r="B224" s="123"/>
      <c r="C224" s="123"/>
      <c r="D224" s="123"/>
      <c r="E224" s="128"/>
      <c r="F224" s="124"/>
      <c r="G224" s="125"/>
      <c r="H224" s="126"/>
      <c r="I224" s="126"/>
      <c r="J224" s="125"/>
      <c r="K224" s="125"/>
      <c r="L224" s="40"/>
      <c r="M224" s="40"/>
      <c r="N224" s="125"/>
      <c r="O224" s="126"/>
      <c r="P224" s="126"/>
      <c r="Q224" s="126"/>
      <c r="R224" s="126"/>
      <c r="S224" s="90"/>
      <c r="T224" s="40"/>
      <c r="U224" s="53"/>
      <c r="V224" s="90"/>
      <c r="W224" s="40"/>
    </row>
    <row r="225" spans="1:23" ht="15.75" customHeight="1">
      <c r="A225" s="123"/>
      <c r="B225" s="123"/>
      <c r="C225" s="123"/>
      <c r="D225" s="123"/>
      <c r="E225" s="128"/>
      <c r="F225" s="124"/>
      <c r="G225" s="125"/>
      <c r="H225" s="126"/>
      <c r="I225" s="126"/>
      <c r="J225" s="125"/>
      <c r="K225" s="125"/>
      <c r="L225" s="40"/>
      <c r="M225" s="40"/>
      <c r="N225" s="125"/>
      <c r="O225" s="126"/>
      <c r="P225" s="126"/>
      <c r="Q225" s="126"/>
      <c r="R225" s="126"/>
      <c r="S225" s="90"/>
      <c r="T225" s="40"/>
      <c r="U225" s="53"/>
      <c r="V225" s="90"/>
      <c r="W225" s="40"/>
    </row>
    <row r="226" spans="1:23" ht="15.75" customHeight="1">
      <c r="A226" s="123"/>
      <c r="B226" s="123"/>
      <c r="C226" s="123"/>
      <c r="D226" s="123"/>
      <c r="E226" s="128"/>
      <c r="F226" s="124"/>
      <c r="G226" s="125"/>
      <c r="H226" s="126"/>
      <c r="I226" s="126"/>
      <c r="J226" s="125"/>
      <c r="K226" s="125"/>
      <c r="L226" s="40"/>
      <c r="M226" s="40"/>
      <c r="N226" s="125"/>
      <c r="O226" s="126"/>
      <c r="P226" s="126"/>
      <c r="Q226" s="126"/>
      <c r="R226" s="126"/>
      <c r="S226" s="90"/>
      <c r="T226" s="40"/>
      <c r="U226" s="53"/>
      <c r="V226" s="90"/>
      <c r="W226" s="40"/>
    </row>
    <row r="227" spans="1:23" ht="15.75" customHeight="1">
      <c r="A227" s="123"/>
      <c r="B227" s="123"/>
      <c r="C227" s="123"/>
      <c r="D227" s="123"/>
      <c r="E227" s="128"/>
      <c r="F227" s="124"/>
      <c r="G227" s="125"/>
      <c r="H227" s="126"/>
      <c r="I227" s="126"/>
      <c r="J227" s="125"/>
      <c r="K227" s="125"/>
      <c r="L227" s="40"/>
      <c r="M227" s="40"/>
      <c r="N227" s="125"/>
      <c r="O227" s="126"/>
      <c r="P227" s="126"/>
      <c r="Q227" s="126"/>
      <c r="R227" s="126"/>
      <c r="S227" s="90"/>
      <c r="T227" s="40"/>
      <c r="U227" s="53"/>
      <c r="V227" s="90"/>
      <c r="W227" s="40"/>
    </row>
    <row r="228" spans="1:23" ht="15.75" customHeight="1">
      <c r="A228" s="123"/>
      <c r="B228" s="123"/>
      <c r="C228" s="123"/>
      <c r="D228" s="123"/>
      <c r="E228" s="128"/>
      <c r="F228" s="124"/>
      <c r="G228" s="125"/>
      <c r="H228" s="126"/>
      <c r="I228" s="126"/>
      <c r="J228" s="125"/>
      <c r="K228" s="125"/>
      <c r="L228" s="40"/>
      <c r="M228" s="40"/>
      <c r="N228" s="125"/>
      <c r="O228" s="126"/>
      <c r="P228" s="126"/>
      <c r="Q228" s="126"/>
      <c r="R228" s="126"/>
      <c r="S228" s="90"/>
      <c r="T228" s="40"/>
      <c r="U228" s="53"/>
      <c r="V228" s="90"/>
      <c r="W228" s="40"/>
    </row>
    <row r="229" spans="1:23" ht="15.75" customHeight="1">
      <c r="A229" s="123"/>
      <c r="B229" s="123"/>
      <c r="C229" s="123"/>
      <c r="D229" s="123"/>
      <c r="E229" s="128"/>
      <c r="F229" s="124"/>
      <c r="G229" s="125"/>
      <c r="H229" s="126"/>
      <c r="I229" s="126"/>
      <c r="J229" s="125"/>
      <c r="K229" s="125"/>
      <c r="L229" s="40"/>
      <c r="M229" s="40"/>
      <c r="N229" s="125"/>
      <c r="O229" s="126"/>
      <c r="P229" s="126"/>
      <c r="Q229" s="126"/>
      <c r="R229" s="126"/>
      <c r="S229" s="90"/>
      <c r="T229" s="40"/>
      <c r="U229" s="53"/>
      <c r="V229" s="90"/>
      <c r="W229" s="40"/>
    </row>
    <row r="230" spans="1:23" ht="15.75" customHeight="1">
      <c r="A230" s="123"/>
      <c r="B230" s="123"/>
      <c r="C230" s="123"/>
      <c r="D230" s="123"/>
      <c r="E230" s="128"/>
      <c r="F230" s="124"/>
      <c r="G230" s="125"/>
      <c r="H230" s="126"/>
      <c r="I230" s="126"/>
      <c r="J230" s="125"/>
      <c r="K230" s="125"/>
      <c r="L230" s="40"/>
      <c r="M230" s="40"/>
      <c r="N230" s="125"/>
      <c r="O230" s="126"/>
      <c r="P230" s="126"/>
      <c r="Q230" s="126"/>
      <c r="R230" s="126"/>
      <c r="S230" s="90"/>
      <c r="T230" s="40"/>
      <c r="U230" s="53"/>
      <c r="V230" s="90"/>
      <c r="W230" s="40"/>
    </row>
    <row r="231" spans="1:23" ht="15.75" customHeight="1">
      <c r="A231" s="123"/>
      <c r="B231" s="123"/>
      <c r="C231" s="123"/>
      <c r="D231" s="123"/>
      <c r="E231" s="128"/>
      <c r="F231" s="124"/>
      <c r="G231" s="125"/>
      <c r="H231" s="126"/>
      <c r="I231" s="126"/>
      <c r="J231" s="125"/>
      <c r="K231" s="125"/>
      <c r="L231" s="40"/>
      <c r="M231" s="40"/>
      <c r="N231" s="125"/>
      <c r="O231" s="126"/>
      <c r="P231" s="126"/>
      <c r="Q231" s="126"/>
      <c r="R231" s="126"/>
      <c r="S231" s="90"/>
      <c r="T231" s="40"/>
      <c r="U231" s="53"/>
      <c r="V231" s="90"/>
      <c r="W231" s="40"/>
    </row>
    <row r="232" spans="1:23" ht="15.75" customHeight="1">
      <c r="A232" s="123"/>
      <c r="B232" s="123"/>
      <c r="C232" s="123"/>
      <c r="D232" s="123"/>
      <c r="E232" s="128"/>
      <c r="F232" s="124"/>
      <c r="G232" s="125"/>
      <c r="H232" s="126"/>
      <c r="I232" s="126"/>
      <c r="J232" s="125"/>
      <c r="K232" s="125"/>
      <c r="L232" s="40"/>
      <c r="M232" s="40"/>
      <c r="N232" s="125"/>
      <c r="O232" s="126"/>
      <c r="P232" s="126"/>
      <c r="Q232" s="126"/>
      <c r="R232" s="126"/>
      <c r="S232" s="90"/>
      <c r="T232" s="40"/>
      <c r="U232" s="53"/>
      <c r="V232" s="90"/>
      <c r="W232" s="40"/>
    </row>
    <row r="233" spans="1:23" ht="15.75" customHeight="1">
      <c r="A233" s="123"/>
      <c r="B233" s="123"/>
      <c r="C233" s="123"/>
      <c r="D233" s="123"/>
      <c r="E233" s="128"/>
      <c r="F233" s="124"/>
      <c r="G233" s="125"/>
      <c r="H233" s="126"/>
      <c r="I233" s="126"/>
      <c r="J233" s="125"/>
      <c r="K233" s="125"/>
      <c r="L233" s="40"/>
      <c r="M233" s="40"/>
      <c r="N233" s="125"/>
      <c r="O233" s="126"/>
      <c r="P233" s="126"/>
      <c r="Q233" s="126"/>
      <c r="R233" s="126"/>
      <c r="S233" s="90"/>
      <c r="T233" s="40"/>
      <c r="U233" s="53"/>
      <c r="V233" s="90"/>
      <c r="W233" s="40"/>
    </row>
    <row r="234" spans="1:23" ht="15.75" customHeight="1">
      <c r="A234" s="123"/>
      <c r="B234" s="123"/>
      <c r="C234" s="123"/>
      <c r="D234" s="123"/>
      <c r="E234" s="128"/>
      <c r="F234" s="124"/>
      <c r="G234" s="125"/>
      <c r="H234" s="126"/>
      <c r="I234" s="126"/>
      <c r="J234" s="125"/>
      <c r="K234" s="125"/>
      <c r="L234" s="40"/>
      <c r="M234" s="40"/>
      <c r="N234" s="125"/>
      <c r="O234" s="126"/>
      <c r="P234" s="126"/>
      <c r="Q234" s="126"/>
      <c r="R234" s="126"/>
      <c r="S234" s="90"/>
      <c r="T234" s="40"/>
      <c r="U234" s="53"/>
      <c r="V234" s="90"/>
      <c r="W234" s="40"/>
    </row>
    <row r="235" spans="1:23" ht="15.75" customHeight="1">
      <c r="A235" s="123"/>
      <c r="B235" s="123"/>
      <c r="C235" s="123"/>
      <c r="D235" s="123"/>
      <c r="E235" s="128"/>
      <c r="F235" s="124"/>
      <c r="G235" s="125"/>
      <c r="H235" s="126"/>
      <c r="I235" s="126"/>
      <c r="J235" s="125"/>
      <c r="K235" s="125"/>
      <c r="L235" s="40"/>
      <c r="M235" s="40"/>
      <c r="N235" s="125"/>
      <c r="O235" s="126"/>
      <c r="P235" s="126"/>
      <c r="Q235" s="126"/>
      <c r="R235" s="126"/>
      <c r="S235" s="90"/>
      <c r="T235" s="40"/>
      <c r="U235" s="53"/>
      <c r="V235" s="90"/>
      <c r="W235" s="40"/>
    </row>
    <row r="236" spans="1:23" ht="15.75" customHeight="1">
      <c r="A236" s="123"/>
      <c r="B236" s="123"/>
      <c r="C236" s="123"/>
      <c r="D236" s="123"/>
      <c r="E236" s="128"/>
      <c r="F236" s="124"/>
      <c r="G236" s="125"/>
      <c r="H236" s="126"/>
      <c r="I236" s="126"/>
      <c r="J236" s="125"/>
      <c r="K236" s="125"/>
      <c r="L236" s="40"/>
      <c r="M236" s="40"/>
      <c r="N236" s="125"/>
      <c r="O236" s="126"/>
      <c r="P236" s="126"/>
      <c r="Q236" s="126"/>
      <c r="R236" s="126"/>
      <c r="S236" s="90"/>
      <c r="T236" s="40"/>
      <c r="U236" s="53"/>
      <c r="V236" s="90"/>
      <c r="W236" s="40"/>
    </row>
    <row r="237" spans="1:23" ht="15.75" customHeight="1">
      <c r="A237" s="123"/>
      <c r="B237" s="123"/>
      <c r="C237" s="123"/>
      <c r="D237" s="123"/>
      <c r="E237" s="128"/>
      <c r="F237" s="124"/>
      <c r="G237" s="125"/>
      <c r="H237" s="126"/>
      <c r="I237" s="126"/>
      <c r="J237" s="125"/>
      <c r="K237" s="125"/>
      <c r="L237" s="40"/>
      <c r="M237" s="40"/>
      <c r="N237" s="125"/>
      <c r="O237" s="126"/>
      <c r="P237" s="126"/>
      <c r="Q237" s="126"/>
      <c r="R237" s="126"/>
      <c r="S237" s="90"/>
      <c r="T237" s="40"/>
      <c r="U237" s="53"/>
      <c r="V237" s="90"/>
      <c r="W237" s="40"/>
    </row>
    <row r="238" spans="1:23" ht="15.75" customHeight="1">
      <c r="A238" s="123"/>
      <c r="B238" s="123"/>
      <c r="C238" s="123"/>
      <c r="D238" s="123"/>
      <c r="E238" s="128"/>
      <c r="F238" s="124"/>
      <c r="G238" s="125"/>
      <c r="H238" s="126"/>
      <c r="I238" s="126"/>
      <c r="J238" s="125"/>
      <c r="K238" s="125"/>
      <c r="L238" s="40"/>
      <c r="M238" s="40"/>
      <c r="N238" s="125"/>
      <c r="O238" s="126"/>
      <c r="P238" s="126"/>
      <c r="Q238" s="126"/>
      <c r="R238" s="126"/>
      <c r="S238" s="90"/>
      <c r="T238" s="40"/>
      <c r="U238" s="53"/>
      <c r="V238" s="90"/>
      <c r="W238" s="40"/>
    </row>
    <row r="239" spans="1:23" ht="15.75" customHeight="1">
      <c r="A239" s="123"/>
      <c r="B239" s="123"/>
      <c r="C239" s="123"/>
      <c r="D239" s="123"/>
      <c r="E239" s="128"/>
      <c r="F239" s="124"/>
      <c r="G239" s="125"/>
      <c r="H239" s="126"/>
      <c r="I239" s="126"/>
      <c r="J239" s="125"/>
      <c r="K239" s="125"/>
      <c r="L239" s="40"/>
      <c r="M239" s="40"/>
      <c r="N239" s="125"/>
      <c r="O239" s="126"/>
      <c r="P239" s="126"/>
      <c r="Q239" s="126"/>
      <c r="R239" s="126"/>
      <c r="S239" s="90"/>
      <c r="T239" s="40"/>
      <c r="U239" s="53"/>
      <c r="V239" s="90"/>
      <c r="W239" s="40"/>
    </row>
    <row r="240" spans="1:23" ht="15.75" customHeight="1">
      <c r="A240" s="123"/>
      <c r="B240" s="123"/>
      <c r="C240" s="123"/>
      <c r="D240" s="123"/>
      <c r="E240" s="128"/>
      <c r="F240" s="124"/>
      <c r="G240" s="125"/>
      <c r="H240" s="126"/>
      <c r="I240" s="126"/>
      <c r="J240" s="125"/>
      <c r="K240" s="125"/>
      <c r="L240" s="40"/>
      <c r="M240" s="40"/>
      <c r="N240" s="125"/>
      <c r="O240" s="126"/>
      <c r="P240" s="126"/>
      <c r="Q240" s="126"/>
      <c r="R240" s="126"/>
      <c r="S240" s="90"/>
      <c r="T240" s="40"/>
      <c r="U240" s="53"/>
      <c r="V240" s="90"/>
      <c r="W240" s="40"/>
    </row>
    <row r="241" spans="1:23" ht="15.75" customHeight="1">
      <c r="A241" s="123"/>
      <c r="B241" s="123"/>
      <c r="C241" s="123"/>
      <c r="D241" s="123"/>
      <c r="E241" s="128"/>
      <c r="F241" s="124"/>
      <c r="G241" s="125"/>
      <c r="H241" s="126"/>
      <c r="I241" s="126"/>
      <c r="J241" s="125"/>
      <c r="K241" s="125"/>
      <c r="L241" s="40"/>
      <c r="M241" s="40"/>
      <c r="N241" s="125"/>
      <c r="O241" s="126"/>
      <c r="P241" s="126"/>
      <c r="Q241" s="126"/>
      <c r="R241" s="126"/>
      <c r="S241" s="90"/>
      <c r="T241" s="40"/>
      <c r="U241" s="53"/>
      <c r="V241" s="90"/>
      <c r="W241" s="40"/>
    </row>
    <row r="242" spans="1:23" ht="15.75" customHeight="1">
      <c r="A242" s="123"/>
      <c r="B242" s="123"/>
      <c r="C242" s="123"/>
      <c r="D242" s="123"/>
      <c r="E242" s="128"/>
      <c r="F242" s="124"/>
      <c r="G242" s="125"/>
      <c r="H242" s="126"/>
      <c r="I242" s="126"/>
      <c r="J242" s="125"/>
      <c r="K242" s="125"/>
      <c r="L242" s="40"/>
      <c r="M242" s="40"/>
      <c r="N242" s="125"/>
      <c r="O242" s="126"/>
      <c r="P242" s="126"/>
      <c r="Q242" s="126"/>
      <c r="R242" s="126"/>
      <c r="S242" s="90"/>
      <c r="T242" s="40"/>
      <c r="U242" s="53"/>
      <c r="V242" s="90"/>
      <c r="W242" s="40"/>
    </row>
    <row r="243" spans="1:23" ht="15.75" customHeight="1">
      <c r="A243" s="123"/>
      <c r="B243" s="123"/>
      <c r="C243" s="123"/>
      <c r="D243" s="123"/>
      <c r="E243" s="128"/>
      <c r="F243" s="124"/>
      <c r="G243" s="125"/>
      <c r="H243" s="126"/>
      <c r="I243" s="126"/>
      <c r="J243" s="125"/>
      <c r="K243" s="125"/>
      <c r="L243" s="40"/>
      <c r="M243" s="40"/>
      <c r="N243" s="125"/>
      <c r="O243" s="126"/>
      <c r="P243" s="126"/>
      <c r="Q243" s="126"/>
      <c r="R243" s="126"/>
      <c r="S243" s="90"/>
      <c r="T243" s="40"/>
      <c r="U243" s="53"/>
      <c r="V243" s="90"/>
      <c r="W243" s="40"/>
    </row>
    <row r="244" spans="1:23" ht="15.75" customHeight="1">
      <c r="A244" s="123"/>
      <c r="B244" s="123"/>
      <c r="C244" s="123"/>
      <c r="D244" s="123"/>
      <c r="E244" s="128"/>
      <c r="F244" s="124"/>
      <c r="G244" s="125"/>
      <c r="H244" s="126"/>
      <c r="I244" s="126"/>
      <c r="J244" s="125"/>
      <c r="K244" s="125"/>
      <c r="L244" s="40"/>
      <c r="M244" s="40"/>
      <c r="N244" s="125"/>
      <c r="O244" s="126"/>
      <c r="P244" s="126"/>
      <c r="Q244" s="126"/>
      <c r="R244" s="126"/>
      <c r="S244" s="90"/>
      <c r="T244" s="40"/>
      <c r="U244" s="53"/>
      <c r="V244" s="90"/>
      <c r="W244" s="40"/>
    </row>
    <row r="245" spans="1:23" ht="15.75" customHeight="1">
      <c r="A245" s="123"/>
      <c r="B245" s="123"/>
      <c r="C245" s="123"/>
      <c r="D245" s="123"/>
      <c r="E245" s="128"/>
      <c r="F245" s="124"/>
      <c r="G245" s="125"/>
      <c r="H245" s="126"/>
      <c r="I245" s="126"/>
      <c r="J245" s="125"/>
      <c r="K245" s="125"/>
      <c r="L245" s="40"/>
      <c r="M245" s="40"/>
      <c r="N245" s="125"/>
      <c r="O245" s="126"/>
      <c r="P245" s="126"/>
      <c r="Q245" s="126"/>
      <c r="R245" s="126"/>
      <c r="S245" s="90"/>
      <c r="T245" s="40"/>
      <c r="U245" s="53"/>
      <c r="V245" s="90"/>
      <c r="W245" s="40"/>
    </row>
    <row r="246" spans="1:23" ht="15.75" customHeight="1">
      <c r="A246" s="123"/>
      <c r="B246" s="123"/>
      <c r="C246" s="123"/>
      <c r="D246" s="123"/>
      <c r="E246" s="128"/>
      <c r="F246" s="124"/>
      <c r="G246" s="125"/>
      <c r="H246" s="126"/>
      <c r="I246" s="126"/>
      <c r="J246" s="125"/>
      <c r="K246" s="125"/>
      <c r="L246" s="40"/>
      <c r="M246" s="40"/>
      <c r="N246" s="125"/>
      <c r="O246" s="126"/>
      <c r="P246" s="126"/>
      <c r="Q246" s="126"/>
      <c r="R246" s="126"/>
      <c r="S246" s="90"/>
      <c r="T246" s="40"/>
      <c r="U246" s="53"/>
      <c r="V246" s="90"/>
      <c r="W246" s="40"/>
    </row>
    <row r="247" spans="1:23" ht="15.75" customHeight="1">
      <c r="A247" s="123"/>
      <c r="B247" s="123"/>
      <c r="C247" s="123"/>
      <c r="D247" s="123"/>
      <c r="E247" s="128"/>
      <c r="F247" s="124"/>
      <c r="G247" s="125"/>
      <c r="H247" s="126"/>
      <c r="I247" s="126"/>
      <c r="J247" s="125"/>
      <c r="K247" s="125"/>
      <c r="L247" s="40"/>
      <c r="M247" s="40"/>
      <c r="N247" s="125"/>
      <c r="O247" s="126"/>
      <c r="P247" s="126"/>
      <c r="Q247" s="126"/>
      <c r="R247" s="126"/>
      <c r="S247" s="90"/>
      <c r="T247" s="40"/>
      <c r="U247" s="53"/>
      <c r="V247" s="90"/>
      <c r="W247" s="40"/>
    </row>
    <row r="248" spans="1:23" ht="15.75" customHeight="1">
      <c r="A248" s="123"/>
      <c r="B248" s="123"/>
      <c r="C248" s="123"/>
      <c r="D248" s="123"/>
      <c r="E248" s="128"/>
      <c r="F248" s="124"/>
      <c r="G248" s="125"/>
      <c r="H248" s="126"/>
      <c r="I248" s="126"/>
      <c r="J248" s="125"/>
      <c r="K248" s="125"/>
      <c r="L248" s="40"/>
      <c r="M248" s="40"/>
      <c r="N248" s="125"/>
      <c r="O248" s="126"/>
      <c r="P248" s="126"/>
      <c r="Q248" s="126"/>
      <c r="R248" s="126"/>
      <c r="S248" s="90"/>
      <c r="T248" s="40"/>
      <c r="U248" s="53"/>
      <c r="V248" s="90"/>
      <c r="W248" s="40"/>
    </row>
    <row r="249" spans="1:23" ht="15.75" customHeight="1">
      <c r="A249" s="123"/>
      <c r="B249" s="123"/>
      <c r="C249" s="123"/>
      <c r="D249" s="123"/>
      <c r="E249" s="128"/>
      <c r="F249" s="124"/>
      <c r="G249" s="125"/>
      <c r="H249" s="126"/>
      <c r="I249" s="126"/>
      <c r="J249" s="125"/>
      <c r="K249" s="125"/>
      <c r="L249" s="40"/>
      <c r="M249" s="40"/>
      <c r="N249" s="125"/>
      <c r="O249" s="126"/>
      <c r="P249" s="126"/>
      <c r="Q249" s="126"/>
      <c r="R249" s="126"/>
      <c r="S249" s="90"/>
      <c r="T249" s="40"/>
      <c r="U249" s="53"/>
      <c r="V249" s="90"/>
      <c r="W249" s="40"/>
    </row>
    <row r="250" spans="1:23" ht="15.75" customHeight="1">
      <c r="A250" s="123"/>
      <c r="B250" s="123"/>
      <c r="C250" s="123"/>
      <c r="D250" s="123"/>
      <c r="E250" s="128"/>
      <c r="F250" s="124"/>
      <c r="G250" s="125"/>
      <c r="H250" s="126"/>
      <c r="I250" s="126"/>
      <c r="J250" s="125"/>
      <c r="K250" s="125"/>
      <c r="L250" s="40"/>
      <c r="M250" s="40"/>
      <c r="N250" s="125"/>
      <c r="O250" s="126"/>
      <c r="P250" s="126"/>
      <c r="Q250" s="126"/>
      <c r="R250" s="126"/>
      <c r="S250" s="90"/>
      <c r="T250" s="40"/>
      <c r="U250" s="53"/>
      <c r="V250" s="90"/>
      <c r="W250" s="40"/>
    </row>
    <row r="251" spans="1:23" ht="15.75" customHeight="1">
      <c r="A251" s="123"/>
      <c r="B251" s="123"/>
      <c r="C251" s="123"/>
      <c r="D251" s="123"/>
      <c r="E251" s="128"/>
      <c r="F251" s="124"/>
      <c r="G251" s="125"/>
      <c r="H251" s="126"/>
      <c r="I251" s="126"/>
      <c r="J251" s="125"/>
      <c r="K251" s="125"/>
      <c r="L251" s="40"/>
      <c r="M251" s="40"/>
      <c r="N251" s="125"/>
      <c r="O251" s="126"/>
      <c r="P251" s="126"/>
      <c r="Q251" s="126"/>
      <c r="R251" s="126"/>
      <c r="S251" s="90"/>
      <c r="T251" s="40"/>
      <c r="U251" s="53"/>
      <c r="V251" s="90"/>
      <c r="W251" s="40"/>
    </row>
    <row r="252" spans="1:23" ht="15.75" customHeight="1">
      <c r="A252" s="123"/>
      <c r="B252" s="123"/>
      <c r="C252" s="123"/>
      <c r="D252" s="123"/>
      <c r="E252" s="128"/>
      <c r="F252" s="124"/>
      <c r="G252" s="125"/>
      <c r="H252" s="126"/>
      <c r="I252" s="126"/>
      <c r="J252" s="125"/>
      <c r="K252" s="125"/>
      <c r="L252" s="40"/>
      <c r="M252" s="40"/>
      <c r="N252" s="125"/>
      <c r="O252" s="126"/>
      <c r="P252" s="126"/>
      <c r="Q252" s="126"/>
      <c r="R252" s="126"/>
      <c r="S252" s="90"/>
      <c r="T252" s="40"/>
      <c r="U252" s="53"/>
      <c r="V252" s="90"/>
      <c r="W252" s="40"/>
    </row>
    <row r="253" spans="1:23" ht="15.75" customHeight="1">
      <c r="A253" s="123"/>
      <c r="B253" s="123"/>
      <c r="C253" s="123"/>
      <c r="D253" s="123"/>
      <c r="E253" s="128"/>
      <c r="F253" s="124"/>
      <c r="G253" s="125"/>
      <c r="H253" s="126"/>
      <c r="I253" s="126"/>
      <c r="J253" s="125"/>
      <c r="K253" s="125"/>
      <c r="L253" s="40"/>
      <c r="M253" s="40"/>
      <c r="N253" s="125"/>
      <c r="O253" s="126"/>
      <c r="P253" s="126"/>
      <c r="Q253" s="126"/>
      <c r="R253" s="126"/>
      <c r="S253" s="90"/>
      <c r="T253" s="40"/>
      <c r="U253" s="53"/>
      <c r="V253" s="90"/>
      <c r="W253" s="40"/>
    </row>
    <row r="254" spans="1:23" ht="15.75" customHeight="1">
      <c r="A254" s="123"/>
      <c r="B254" s="123"/>
      <c r="C254" s="123"/>
      <c r="D254" s="123"/>
      <c r="E254" s="128"/>
      <c r="F254" s="124"/>
      <c r="G254" s="125"/>
      <c r="H254" s="126"/>
      <c r="I254" s="126"/>
      <c r="J254" s="125"/>
      <c r="K254" s="125"/>
      <c r="L254" s="40"/>
      <c r="M254" s="40"/>
      <c r="N254" s="125"/>
      <c r="O254" s="126"/>
      <c r="P254" s="126"/>
      <c r="Q254" s="126"/>
      <c r="R254" s="126"/>
      <c r="S254" s="90"/>
      <c r="T254" s="40"/>
      <c r="U254" s="53"/>
      <c r="V254" s="90"/>
      <c r="W254" s="40"/>
    </row>
    <row r="255" spans="1:23" ht="15.75" customHeight="1">
      <c r="A255" s="123"/>
      <c r="B255" s="123"/>
      <c r="C255" s="123"/>
      <c r="D255" s="123"/>
      <c r="E255" s="128"/>
      <c r="F255" s="124"/>
      <c r="G255" s="125"/>
      <c r="H255" s="126"/>
      <c r="I255" s="126"/>
      <c r="J255" s="125"/>
      <c r="K255" s="125"/>
      <c r="L255" s="40"/>
      <c r="M255" s="40"/>
      <c r="N255" s="125"/>
      <c r="O255" s="126"/>
      <c r="P255" s="126"/>
      <c r="Q255" s="126"/>
      <c r="R255" s="126"/>
      <c r="S255" s="90"/>
      <c r="T255" s="40"/>
      <c r="U255" s="53"/>
      <c r="V255" s="90"/>
      <c r="W255" s="40"/>
    </row>
    <row r="256" spans="1:23" ht="15.75" customHeight="1">
      <c r="A256" s="123"/>
      <c r="B256" s="123"/>
      <c r="C256" s="123"/>
      <c r="D256" s="123"/>
      <c r="E256" s="128"/>
      <c r="F256" s="124"/>
      <c r="G256" s="125"/>
      <c r="H256" s="126"/>
      <c r="I256" s="126"/>
      <c r="J256" s="125"/>
      <c r="K256" s="125"/>
      <c r="L256" s="40"/>
      <c r="M256" s="40"/>
      <c r="N256" s="125"/>
      <c r="O256" s="126"/>
      <c r="P256" s="126"/>
      <c r="Q256" s="126"/>
      <c r="R256" s="126"/>
      <c r="S256" s="90"/>
      <c r="T256" s="40"/>
      <c r="U256" s="53"/>
      <c r="V256" s="90"/>
      <c r="W256" s="40"/>
    </row>
    <row r="257" spans="1:23" ht="15.75" customHeight="1">
      <c r="A257" s="123"/>
      <c r="B257" s="123"/>
      <c r="C257" s="123"/>
      <c r="D257" s="123"/>
      <c r="E257" s="128"/>
      <c r="F257" s="124"/>
      <c r="G257" s="125"/>
      <c r="H257" s="126"/>
      <c r="I257" s="126"/>
      <c r="J257" s="125"/>
      <c r="K257" s="125"/>
      <c r="L257" s="40"/>
      <c r="M257" s="40"/>
      <c r="N257" s="125"/>
      <c r="O257" s="126"/>
      <c r="P257" s="126"/>
      <c r="Q257" s="126"/>
      <c r="R257" s="126"/>
      <c r="S257" s="90"/>
      <c r="T257" s="40"/>
      <c r="U257" s="53"/>
      <c r="V257" s="90"/>
      <c r="W257" s="40"/>
    </row>
    <row r="258" spans="1:23" ht="15.75" customHeight="1">
      <c r="A258" s="123"/>
      <c r="B258" s="123"/>
      <c r="C258" s="123"/>
      <c r="D258" s="123"/>
      <c r="E258" s="128"/>
      <c r="F258" s="124"/>
      <c r="G258" s="125"/>
      <c r="H258" s="126"/>
      <c r="I258" s="126"/>
      <c r="J258" s="125"/>
      <c r="K258" s="125"/>
      <c r="L258" s="40"/>
      <c r="M258" s="40"/>
      <c r="N258" s="125"/>
      <c r="O258" s="126"/>
      <c r="P258" s="126"/>
      <c r="Q258" s="126"/>
      <c r="R258" s="126"/>
      <c r="S258" s="90"/>
      <c r="T258" s="40"/>
      <c r="U258" s="53"/>
      <c r="V258" s="90"/>
      <c r="W258" s="40"/>
    </row>
    <row r="259" spans="1:23" ht="15.75" customHeight="1">
      <c r="A259" s="123"/>
      <c r="B259" s="123"/>
      <c r="C259" s="123"/>
      <c r="D259" s="123"/>
      <c r="E259" s="128"/>
      <c r="F259" s="124"/>
      <c r="G259" s="125"/>
      <c r="H259" s="126"/>
      <c r="I259" s="126"/>
      <c r="J259" s="125"/>
      <c r="K259" s="125"/>
      <c r="L259" s="40"/>
      <c r="M259" s="40"/>
      <c r="N259" s="125"/>
      <c r="O259" s="126"/>
      <c r="P259" s="126"/>
      <c r="Q259" s="126"/>
      <c r="R259" s="126"/>
      <c r="S259" s="90"/>
      <c r="T259" s="40"/>
      <c r="U259" s="53"/>
      <c r="V259" s="90"/>
      <c r="W259" s="40"/>
    </row>
    <row r="260" spans="1:23" ht="15.75" customHeight="1">
      <c r="A260" s="123"/>
      <c r="B260" s="123"/>
      <c r="C260" s="123"/>
      <c r="D260" s="123"/>
      <c r="E260" s="128"/>
      <c r="F260" s="124"/>
      <c r="G260" s="125"/>
      <c r="H260" s="126"/>
      <c r="I260" s="126"/>
      <c r="J260" s="125"/>
      <c r="K260" s="125"/>
      <c r="L260" s="40"/>
      <c r="M260" s="40"/>
      <c r="N260" s="125"/>
      <c r="O260" s="126"/>
      <c r="P260" s="126"/>
      <c r="Q260" s="126"/>
      <c r="R260" s="126"/>
      <c r="S260" s="90"/>
      <c r="T260" s="40"/>
      <c r="U260" s="53"/>
      <c r="V260" s="90"/>
      <c r="W260" s="40"/>
    </row>
    <row r="261" spans="1:23" ht="15.75" customHeight="1">
      <c r="A261" s="123"/>
      <c r="B261" s="123"/>
      <c r="C261" s="123"/>
      <c r="D261" s="123"/>
      <c r="E261" s="128"/>
      <c r="F261" s="124"/>
      <c r="G261" s="125"/>
      <c r="H261" s="126"/>
      <c r="I261" s="126"/>
      <c r="J261" s="125"/>
      <c r="K261" s="125"/>
      <c r="L261" s="40"/>
      <c r="M261" s="40"/>
      <c r="N261" s="125"/>
      <c r="O261" s="126"/>
      <c r="P261" s="126"/>
      <c r="Q261" s="126"/>
      <c r="R261" s="126"/>
      <c r="S261" s="90"/>
      <c r="T261" s="40"/>
      <c r="U261" s="53"/>
      <c r="V261" s="90"/>
      <c r="W261" s="40"/>
    </row>
    <row r="262" spans="1:23" ht="15.75" customHeight="1">
      <c r="A262" s="123"/>
      <c r="B262" s="123"/>
      <c r="C262" s="123"/>
      <c r="D262" s="123"/>
      <c r="E262" s="128"/>
      <c r="F262" s="124"/>
      <c r="G262" s="125"/>
      <c r="H262" s="126"/>
      <c r="I262" s="126"/>
      <c r="J262" s="125"/>
      <c r="K262" s="125"/>
      <c r="L262" s="40"/>
      <c r="M262" s="40"/>
      <c r="N262" s="125"/>
      <c r="O262" s="126"/>
      <c r="P262" s="126"/>
      <c r="Q262" s="126"/>
      <c r="R262" s="126"/>
      <c r="S262" s="90"/>
      <c r="T262" s="40"/>
      <c r="U262" s="53"/>
      <c r="V262" s="90"/>
      <c r="W262" s="40"/>
    </row>
    <row r="263" spans="1:23" ht="15.75" customHeight="1">
      <c r="A263" s="123"/>
      <c r="B263" s="123"/>
      <c r="C263" s="123"/>
      <c r="D263" s="123"/>
      <c r="E263" s="128"/>
      <c r="F263" s="124"/>
      <c r="G263" s="125"/>
      <c r="H263" s="126"/>
      <c r="I263" s="126"/>
      <c r="J263" s="125"/>
      <c r="K263" s="125"/>
      <c r="L263" s="40"/>
      <c r="M263" s="40"/>
      <c r="N263" s="125"/>
      <c r="O263" s="126"/>
      <c r="P263" s="126"/>
      <c r="Q263" s="126"/>
      <c r="R263" s="126"/>
      <c r="S263" s="90"/>
      <c r="T263" s="40"/>
      <c r="U263" s="53"/>
      <c r="V263" s="90"/>
      <c r="W263" s="40"/>
    </row>
    <row r="264" spans="1:23" ht="15.75" customHeight="1">
      <c r="A264" s="123"/>
      <c r="B264" s="123"/>
      <c r="C264" s="123"/>
      <c r="D264" s="123"/>
      <c r="E264" s="128"/>
      <c r="F264" s="124"/>
      <c r="G264" s="125"/>
      <c r="H264" s="126"/>
      <c r="I264" s="126"/>
      <c r="J264" s="125"/>
      <c r="K264" s="125"/>
      <c r="L264" s="40"/>
      <c r="M264" s="40"/>
      <c r="N264" s="125"/>
      <c r="O264" s="126"/>
      <c r="P264" s="126"/>
      <c r="Q264" s="126"/>
      <c r="R264" s="126"/>
      <c r="S264" s="90"/>
      <c r="T264" s="40"/>
      <c r="U264" s="53"/>
      <c r="V264" s="90"/>
      <c r="W264" s="40"/>
    </row>
    <row r="265" spans="1:23" ht="15.75" customHeight="1">
      <c r="A265" s="123"/>
      <c r="B265" s="123"/>
      <c r="C265" s="123"/>
      <c r="D265" s="123"/>
      <c r="E265" s="128"/>
      <c r="F265" s="124"/>
      <c r="G265" s="125"/>
      <c r="H265" s="126"/>
      <c r="I265" s="126"/>
      <c r="J265" s="125"/>
      <c r="K265" s="125"/>
      <c r="L265" s="40"/>
      <c r="M265" s="40"/>
      <c r="N265" s="125"/>
      <c r="O265" s="126"/>
      <c r="P265" s="126"/>
      <c r="Q265" s="126"/>
      <c r="R265" s="126"/>
      <c r="S265" s="90"/>
      <c r="T265" s="40"/>
      <c r="U265" s="53"/>
      <c r="V265" s="90"/>
      <c r="W265" s="40"/>
    </row>
    <row r="266" spans="1:23" ht="15.75" customHeight="1">
      <c r="A266" s="123"/>
      <c r="B266" s="123"/>
      <c r="C266" s="123"/>
      <c r="D266" s="123"/>
      <c r="E266" s="128"/>
      <c r="F266" s="124"/>
      <c r="G266" s="125"/>
      <c r="H266" s="126"/>
      <c r="I266" s="126"/>
      <c r="J266" s="125"/>
      <c r="K266" s="125"/>
      <c r="L266" s="40"/>
      <c r="M266" s="40"/>
      <c r="N266" s="125"/>
      <c r="O266" s="126"/>
      <c r="P266" s="126"/>
      <c r="Q266" s="126"/>
      <c r="R266" s="126"/>
      <c r="S266" s="90"/>
      <c r="T266" s="40"/>
      <c r="U266" s="53"/>
      <c r="V266" s="90"/>
      <c r="W266" s="40"/>
    </row>
    <row r="267" spans="1:23" ht="15.75" customHeight="1">
      <c r="A267" s="123"/>
      <c r="B267" s="123"/>
      <c r="C267" s="123"/>
      <c r="D267" s="123"/>
      <c r="E267" s="128"/>
      <c r="F267" s="124"/>
      <c r="G267" s="125"/>
      <c r="H267" s="126"/>
      <c r="I267" s="126"/>
      <c r="J267" s="125"/>
      <c r="K267" s="125"/>
      <c r="L267" s="40"/>
      <c r="M267" s="40"/>
      <c r="N267" s="125"/>
      <c r="O267" s="126"/>
      <c r="P267" s="126"/>
      <c r="Q267" s="126"/>
      <c r="R267" s="126"/>
      <c r="S267" s="90"/>
      <c r="T267" s="40"/>
      <c r="U267" s="53"/>
      <c r="V267" s="90"/>
      <c r="W267" s="40"/>
    </row>
    <row r="268" spans="1:23" ht="15.75" customHeight="1">
      <c r="A268" s="123"/>
      <c r="B268" s="123"/>
      <c r="C268" s="123"/>
      <c r="D268" s="123"/>
      <c r="E268" s="128"/>
      <c r="F268" s="124"/>
      <c r="G268" s="125"/>
      <c r="H268" s="126"/>
      <c r="I268" s="126"/>
      <c r="J268" s="125"/>
      <c r="K268" s="125"/>
      <c r="L268" s="40"/>
      <c r="M268" s="40"/>
      <c r="N268" s="125"/>
      <c r="O268" s="126"/>
      <c r="P268" s="126"/>
      <c r="Q268" s="126"/>
      <c r="R268" s="126"/>
      <c r="S268" s="90"/>
      <c r="T268" s="40"/>
      <c r="U268" s="53"/>
      <c r="V268" s="90"/>
      <c r="W268" s="40"/>
    </row>
    <row r="269" spans="1:23" ht="15.75" customHeight="1">
      <c r="A269" s="123"/>
      <c r="B269" s="123"/>
      <c r="C269" s="123"/>
      <c r="D269" s="123"/>
      <c r="E269" s="128"/>
      <c r="F269" s="124"/>
      <c r="G269" s="125"/>
      <c r="H269" s="126"/>
      <c r="I269" s="126"/>
      <c r="J269" s="125"/>
      <c r="K269" s="125"/>
      <c r="L269" s="40"/>
      <c r="M269" s="40"/>
      <c r="N269" s="125"/>
      <c r="O269" s="126"/>
      <c r="P269" s="126"/>
      <c r="Q269" s="126"/>
      <c r="R269" s="126"/>
      <c r="S269" s="90"/>
      <c r="T269" s="40"/>
      <c r="U269" s="53"/>
      <c r="V269" s="90"/>
      <c r="W269" s="40"/>
    </row>
    <row r="270" spans="1:23" ht="15.75" customHeight="1">
      <c r="A270" s="123"/>
      <c r="B270" s="123"/>
      <c r="C270" s="123"/>
      <c r="D270" s="123"/>
      <c r="E270" s="128"/>
      <c r="F270" s="124"/>
      <c r="G270" s="125"/>
      <c r="H270" s="126"/>
      <c r="I270" s="126"/>
      <c r="J270" s="125"/>
      <c r="K270" s="125"/>
      <c r="L270" s="40"/>
      <c r="M270" s="40"/>
      <c r="N270" s="125"/>
      <c r="O270" s="126"/>
      <c r="P270" s="126"/>
      <c r="Q270" s="126"/>
      <c r="R270" s="126"/>
      <c r="S270" s="90"/>
      <c r="T270" s="40"/>
      <c r="U270" s="53"/>
      <c r="V270" s="90"/>
      <c r="W270" s="40"/>
    </row>
    <row r="271" spans="1:23" ht="15.75" customHeight="1">
      <c r="A271" s="123"/>
      <c r="B271" s="123"/>
      <c r="C271" s="123"/>
      <c r="D271" s="123"/>
      <c r="E271" s="128"/>
      <c r="F271" s="124"/>
      <c r="G271" s="125"/>
      <c r="H271" s="126"/>
      <c r="I271" s="126"/>
      <c r="J271" s="125"/>
      <c r="K271" s="125"/>
      <c r="L271" s="40"/>
      <c r="M271" s="40"/>
      <c r="N271" s="125"/>
      <c r="O271" s="126"/>
      <c r="P271" s="126"/>
      <c r="Q271" s="126"/>
      <c r="R271" s="126"/>
      <c r="S271" s="90"/>
      <c r="T271" s="40"/>
      <c r="U271" s="53"/>
      <c r="V271" s="90"/>
      <c r="W271" s="40"/>
    </row>
    <row r="272" spans="1:23" ht="15.75" customHeight="1">
      <c r="A272" s="123"/>
      <c r="B272" s="123"/>
      <c r="C272" s="123"/>
      <c r="D272" s="123"/>
      <c r="E272" s="128"/>
      <c r="F272" s="124"/>
      <c r="G272" s="125"/>
      <c r="H272" s="126"/>
      <c r="I272" s="126"/>
      <c r="J272" s="125"/>
      <c r="K272" s="125"/>
      <c r="L272" s="40"/>
      <c r="M272" s="40"/>
      <c r="N272" s="125"/>
      <c r="O272" s="126"/>
      <c r="P272" s="126"/>
      <c r="Q272" s="126"/>
      <c r="R272" s="126"/>
      <c r="S272" s="90"/>
      <c r="T272" s="40"/>
      <c r="U272" s="53"/>
      <c r="V272" s="90"/>
      <c r="W272" s="40"/>
    </row>
    <row r="273" spans="1:23" ht="15.75" customHeight="1">
      <c r="A273" s="123"/>
      <c r="B273" s="123"/>
      <c r="C273" s="123"/>
      <c r="D273" s="123"/>
      <c r="E273" s="128"/>
      <c r="F273" s="124"/>
      <c r="G273" s="125"/>
      <c r="H273" s="126"/>
      <c r="I273" s="126"/>
      <c r="J273" s="125"/>
      <c r="K273" s="125"/>
      <c r="L273" s="40"/>
      <c r="M273" s="40"/>
      <c r="N273" s="125"/>
      <c r="O273" s="126"/>
      <c r="P273" s="126"/>
      <c r="Q273" s="126"/>
      <c r="R273" s="126"/>
      <c r="S273" s="90"/>
      <c r="T273" s="40"/>
      <c r="U273" s="53"/>
      <c r="V273" s="90"/>
      <c r="W273" s="40"/>
    </row>
    <row r="274" spans="1:23" ht="15.75" customHeight="1">
      <c r="A274" s="123"/>
      <c r="B274" s="123"/>
      <c r="C274" s="123"/>
      <c r="D274" s="123"/>
      <c r="E274" s="128"/>
      <c r="F274" s="124"/>
      <c r="G274" s="125"/>
      <c r="H274" s="126"/>
      <c r="I274" s="126"/>
      <c r="J274" s="125"/>
      <c r="K274" s="125"/>
      <c r="L274" s="40"/>
      <c r="M274" s="40"/>
      <c r="N274" s="125"/>
      <c r="O274" s="126"/>
      <c r="P274" s="126"/>
      <c r="Q274" s="126"/>
      <c r="R274" s="126"/>
      <c r="S274" s="90"/>
      <c r="T274" s="40"/>
      <c r="U274" s="53"/>
      <c r="V274" s="90"/>
      <c r="W274" s="40"/>
    </row>
    <row r="275" spans="1:23" ht="15.75" customHeight="1">
      <c r="A275" s="123"/>
      <c r="B275" s="123"/>
      <c r="C275" s="123"/>
      <c r="D275" s="123"/>
      <c r="E275" s="128"/>
      <c r="F275" s="124"/>
      <c r="G275" s="125"/>
      <c r="H275" s="126"/>
      <c r="I275" s="126"/>
      <c r="J275" s="125"/>
      <c r="K275" s="125"/>
      <c r="L275" s="40"/>
      <c r="M275" s="40"/>
      <c r="N275" s="125"/>
      <c r="O275" s="126"/>
      <c r="P275" s="126"/>
      <c r="Q275" s="126"/>
      <c r="R275" s="126"/>
      <c r="S275" s="90"/>
      <c r="T275" s="40"/>
      <c r="U275" s="53"/>
      <c r="V275" s="90"/>
      <c r="W275" s="40"/>
    </row>
    <row r="276" spans="1:23" ht="15.75" customHeight="1">
      <c r="A276" s="123"/>
      <c r="B276" s="123"/>
      <c r="C276" s="123"/>
      <c r="D276" s="123"/>
      <c r="E276" s="128"/>
      <c r="F276" s="124"/>
      <c r="G276" s="125"/>
      <c r="H276" s="126"/>
      <c r="I276" s="126"/>
      <c r="J276" s="125"/>
      <c r="K276" s="125"/>
      <c r="L276" s="40"/>
      <c r="M276" s="40"/>
      <c r="N276" s="125"/>
      <c r="O276" s="126"/>
      <c r="P276" s="126"/>
      <c r="Q276" s="126"/>
      <c r="R276" s="126"/>
      <c r="S276" s="90"/>
      <c r="T276" s="40"/>
      <c r="U276" s="53"/>
      <c r="V276" s="90"/>
      <c r="W276" s="40"/>
    </row>
    <row r="277" spans="1:23" ht="15.75" customHeight="1">
      <c r="A277" s="123"/>
      <c r="B277" s="123"/>
      <c r="C277" s="123"/>
      <c r="D277" s="123"/>
      <c r="E277" s="128"/>
      <c r="F277" s="124"/>
      <c r="G277" s="125"/>
      <c r="H277" s="126"/>
      <c r="I277" s="126"/>
      <c r="J277" s="125"/>
      <c r="K277" s="125"/>
      <c r="L277" s="40"/>
      <c r="M277" s="40"/>
      <c r="N277" s="125"/>
      <c r="O277" s="126"/>
      <c r="P277" s="126"/>
      <c r="Q277" s="126"/>
      <c r="R277" s="126"/>
      <c r="S277" s="90"/>
      <c r="T277" s="40"/>
      <c r="U277" s="53"/>
      <c r="V277" s="90"/>
      <c r="W277" s="40"/>
    </row>
    <row r="278" spans="1:23" ht="15.75" customHeight="1">
      <c r="A278" s="123"/>
      <c r="B278" s="123"/>
      <c r="C278" s="123"/>
      <c r="D278" s="123"/>
      <c r="E278" s="128"/>
      <c r="F278" s="124"/>
      <c r="G278" s="125"/>
      <c r="H278" s="126"/>
      <c r="I278" s="126"/>
      <c r="J278" s="125"/>
      <c r="K278" s="125"/>
      <c r="L278" s="40"/>
      <c r="M278" s="40"/>
      <c r="N278" s="125"/>
      <c r="O278" s="126"/>
      <c r="P278" s="126"/>
      <c r="Q278" s="126"/>
      <c r="R278" s="126"/>
      <c r="S278" s="90"/>
      <c r="T278" s="40"/>
      <c r="U278" s="53"/>
      <c r="V278" s="90"/>
      <c r="W278" s="40"/>
    </row>
    <row r="279" spans="1:23" ht="15.75" customHeight="1">
      <c r="A279" s="123"/>
      <c r="B279" s="123"/>
      <c r="C279" s="123"/>
      <c r="D279" s="123"/>
      <c r="E279" s="128"/>
      <c r="F279" s="124"/>
      <c r="G279" s="125"/>
      <c r="H279" s="126"/>
      <c r="I279" s="126"/>
      <c r="J279" s="125"/>
      <c r="K279" s="125"/>
      <c r="L279" s="40"/>
      <c r="M279" s="40"/>
      <c r="N279" s="125"/>
      <c r="O279" s="126"/>
      <c r="P279" s="126"/>
      <c r="Q279" s="126"/>
      <c r="R279" s="126"/>
      <c r="S279" s="90"/>
      <c r="T279" s="40"/>
      <c r="U279" s="53"/>
      <c r="V279" s="90"/>
      <c r="W279" s="40"/>
    </row>
    <row r="280" spans="1:23" ht="15.75" customHeight="1">
      <c r="A280" s="123"/>
      <c r="B280" s="123"/>
      <c r="C280" s="123"/>
      <c r="D280" s="123"/>
      <c r="E280" s="128"/>
      <c r="F280" s="124"/>
      <c r="G280" s="125"/>
      <c r="H280" s="126"/>
      <c r="I280" s="126"/>
      <c r="J280" s="125"/>
      <c r="K280" s="125"/>
      <c r="L280" s="40"/>
      <c r="M280" s="40"/>
      <c r="N280" s="125"/>
      <c r="O280" s="126"/>
      <c r="P280" s="126"/>
      <c r="Q280" s="126"/>
      <c r="R280" s="126"/>
      <c r="S280" s="90"/>
      <c r="T280" s="40"/>
      <c r="U280" s="53"/>
      <c r="V280" s="90"/>
      <c r="W280" s="40"/>
    </row>
    <row r="281" spans="1:23" ht="15.75" customHeight="1">
      <c r="A281" s="123"/>
      <c r="B281" s="123"/>
      <c r="C281" s="123"/>
      <c r="D281" s="123"/>
      <c r="E281" s="128"/>
      <c r="F281" s="124"/>
      <c r="G281" s="125"/>
      <c r="H281" s="126"/>
      <c r="I281" s="126"/>
      <c r="J281" s="125"/>
      <c r="K281" s="125"/>
      <c r="L281" s="40"/>
      <c r="M281" s="40"/>
      <c r="N281" s="125"/>
      <c r="O281" s="126"/>
      <c r="P281" s="126"/>
      <c r="Q281" s="126"/>
      <c r="R281" s="126"/>
      <c r="S281" s="90"/>
      <c r="T281" s="40"/>
      <c r="U281" s="53"/>
      <c r="V281" s="90"/>
      <c r="W281" s="40"/>
    </row>
    <row r="282" spans="1:23" ht="15.75" customHeight="1">
      <c r="A282" s="123"/>
      <c r="B282" s="123"/>
      <c r="C282" s="123"/>
      <c r="D282" s="123"/>
      <c r="E282" s="128"/>
      <c r="F282" s="124"/>
      <c r="G282" s="125"/>
      <c r="H282" s="126"/>
      <c r="I282" s="126"/>
      <c r="J282" s="125"/>
      <c r="K282" s="125"/>
      <c r="L282" s="40"/>
      <c r="M282" s="40"/>
      <c r="N282" s="125"/>
      <c r="O282" s="126"/>
      <c r="P282" s="126"/>
      <c r="Q282" s="126"/>
      <c r="R282" s="126"/>
      <c r="S282" s="90"/>
      <c r="T282" s="40"/>
      <c r="U282" s="53"/>
      <c r="V282" s="90"/>
      <c r="W282" s="40"/>
    </row>
    <row r="283" spans="1:23" ht="15.75" customHeight="1">
      <c r="A283" s="123"/>
      <c r="B283" s="123"/>
      <c r="C283" s="123"/>
      <c r="D283" s="123"/>
      <c r="E283" s="128"/>
      <c r="F283" s="124"/>
      <c r="G283" s="125"/>
      <c r="H283" s="126"/>
      <c r="I283" s="126"/>
      <c r="J283" s="125"/>
      <c r="K283" s="125"/>
      <c r="L283" s="40"/>
      <c r="M283" s="40"/>
      <c r="N283" s="125"/>
      <c r="O283" s="126"/>
      <c r="P283" s="126"/>
      <c r="Q283" s="126"/>
      <c r="R283" s="126"/>
      <c r="S283" s="90"/>
      <c r="T283" s="40"/>
      <c r="U283" s="53"/>
      <c r="V283" s="90"/>
      <c r="W283" s="40"/>
    </row>
    <row r="284" spans="1:23" ht="15.75" customHeight="1">
      <c r="A284" s="123"/>
      <c r="B284" s="123"/>
      <c r="C284" s="123"/>
      <c r="D284" s="123"/>
      <c r="E284" s="128"/>
      <c r="F284" s="124"/>
      <c r="G284" s="125"/>
      <c r="H284" s="126"/>
      <c r="I284" s="126"/>
      <c r="J284" s="125"/>
      <c r="K284" s="125"/>
      <c r="L284" s="40"/>
      <c r="M284" s="40"/>
      <c r="N284" s="125"/>
      <c r="O284" s="126"/>
      <c r="P284" s="126"/>
      <c r="Q284" s="126"/>
      <c r="R284" s="126"/>
      <c r="S284" s="90"/>
      <c r="T284" s="40"/>
      <c r="U284" s="53"/>
      <c r="V284" s="90"/>
      <c r="W284" s="40"/>
    </row>
    <row r="285" spans="1:23" ht="15.75" customHeight="1">
      <c r="A285" s="123"/>
      <c r="B285" s="123"/>
      <c r="C285" s="123"/>
      <c r="D285" s="123"/>
      <c r="E285" s="128"/>
      <c r="F285" s="124"/>
      <c r="G285" s="125"/>
      <c r="H285" s="126"/>
      <c r="I285" s="126"/>
      <c r="J285" s="125"/>
      <c r="K285" s="125"/>
      <c r="L285" s="40"/>
      <c r="M285" s="40"/>
      <c r="N285" s="125"/>
      <c r="O285" s="126"/>
      <c r="P285" s="126"/>
      <c r="Q285" s="126"/>
      <c r="R285" s="126"/>
      <c r="S285" s="90"/>
      <c r="T285" s="40"/>
      <c r="U285" s="53"/>
      <c r="V285" s="90"/>
      <c r="W285" s="40"/>
    </row>
    <row r="286" spans="1:23" ht="15.75" customHeight="1">
      <c r="A286" s="123"/>
      <c r="B286" s="123"/>
      <c r="C286" s="123"/>
      <c r="D286" s="123"/>
      <c r="E286" s="128"/>
      <c r="F286" s="124"/>
      <c r="G286" s="125"/>
      <c r="H286" s="126"/>
      <c r="I286" s="126"/>
      <c r="J286" s="125"/>
      <c r="K286" s="125"/>
      <c r="L286" s="40"/>
      <c r="M286" s="40"/>
      <c r="N286" s="125"/>
      <c r="O286" s="126"/>
      <c r="P286" s="126"/>
      <c r="Q286" s="126"/>
      <c r="R286" s="126"/>
      <c r="S286" s="90"/>
      <c r="T286" s="40"/>
      <c r="U286" s="53"/>
      <c r="V286" s="90"/>
      <c r="W286" s="40"/>
    </row>
    <row r="287" spans="1:23" ht="15.75" customHeight="1">
      <c r="A287" s="123"/>
      <c r="B287" s="123"/>
      <c r="C287" s="123"/>
      <c r="D287" s="123"/>
      <c r="E287" s="128"/>
      <c r="F287" s="124"/>
      <c r="G287" s="125"/>
      <c r="H287" s="126"/>
      <c r="I287" s="126"/>
      <c r="J287" s="125"/>
      <c r="K287" s="125"/>
      <c r="L287" s="40"/>
      <c r="M287" s="40"/>
      <c r="N287" s="125"/>
      <c r="O287" s="126"/>
      <c r="P287" s="126"/>
      <c r="Q287" s="126"/>
      <c r="R287" s="126"/>
      <c r="S287" s="90"/>
      <c r="T287" s="40"/>
      <c r="U287" s="53"/>
      <c r="V287" s="90"/>
      <c r="W287" s="40"/>
    </row>
    <row r="288" spans="1:23" ht="15.75" customHeight="1">
      <c r="A288" s="123"/>
      <c r="B288" s="123"/>
      <c r="C288" s="123"/>
      <c r="D288" s="123"/>
      <c r="E288" s="128"/>
      <c r="F288" s="124"/>
      <c r="G288" s="125"/>
      <c r="H288" s="126"/>
      <c r="I288" s="126"/>
      <c r="J288" s="125"/>
      <c r="K288" s="125"/>
      <c r="L288" s="40"/>
      <c r="M288" s="40"/>
      <c r="N288" s="125"/>
      <c r="O288" s="126"/>
      <c r="P288" s="126"/>
      <c r="Q288" s="126"/>
      <c r="R288" s="126"/>
      <c r="S288" s="90"/>
      <c r="T288" s="40"/>
      <c r="U288" s="53"/>
      <c r="V288" s="90"/>
      <c r="W288" s="40"/>
    </row>
    <row r="289" spans="1:23" ht="15.75" customHeight="1">
      <c r="A289" s="123"/>
      <c r="B289" s="123"/>
      <c r="C289" s="123"/>
      <c r="D289" s="123"/>
      <c r="E289" s="128"/>
      <c r="F289" s="124"/>
      <c r="G289" s="125"/>
      <c r="H289" s="126"/>
      <c r="I289" s="126"/>
      <c r="J289" s="125"/>
      <c r="K289" s="125"/>
      <c r="L289" s="40"/>
      <c r="M289" s="40"/>
      <c r="N289" s="125"/>
      <c r="O289" s="126"/>
      <c r="P289" s="126"/>
      <c r="Q289" s="126"/>
      <c r="R289" s="126"/>
      <c r="S289" s="90"/>
      <c r="T289" s="40"/>
      <c r="U289" s="53"/>
      <c r="V289" s="90"/>
      <c r="W289" s="40"/>
    </row>
    <row r="290" spans="1:23" ht="15.75" customHeight="1">
      <c r="A290" s="123"/>
      <c r="B290" s="123"/>
      <c r="C290" s="123"/>
      <c r="D290" s="123"/>
      <c r="E290" s="128"/>
      <c r="F290" s="124"/>
      <c r="G290" s="125"/>
      <c r="H290" s="126"/>
      <c r="I290" s="126"/>
      <c r="J290" s="125"/>
      <c r="K290" s="125"/>
      <c r="L290" s="40"/>
      <c r="M290" s="40"/>
      <c r="N290" s="125"/>
      <c r="O290" s="126"/>
      <c r="P290" s="126"/>
      <c r="Q290" s="126"/>
      <c r="R290" s="126"/>
      <c r="S290" s="90"/>
      <c r="T290" s="40"/>
      <c r="U290" s="53"/>
      <c r="V290" s="90"/>
      <c r="W290" s="40"/>
    </row>
    <row r="291" spans="1:23" ht="15.75" customHeight="1">
      <c r="A291" s="123"/>
      <c r="B291" s="123"/>
      <c r="C291" s="123"/>
      <c r="D291" s="123"/>
      <c r="E291" s="128"/>
      <c r="F291" s="124"/>
      <c r="G291" s="125"/>
      <c r="H291" s="126"/>
      <c r="I291" s="126"/>
      <c r="J291" s="125"/>
      <c r="K291" s="125"/>
      <c r="L291" s="40"/>
      <c r="M291" s="40"/>
      <c r="N291" s="125"/>
      <c r="O291" s="126"/>
      <c r="P291" s="126"/>
      <c r="Q291" s="126"/>
      <c r="R291" s="126"/>
      <c r="S291" s="90"/>
      <c r="T291" s="40"/>
      <c r="U291" s="53"/>
      <c r="V291" s="90"/>
      <c r="W291" s="40"/>
    </row>
    <row r="292" spans="1:23" ht="15.75" customHeight="1">
      <c r="A292" s="123"/>
      <c r="B292" s="123"/>
      <c r="C292" s="123"/>
      <c r="D292" s="123"/>
      <c r="E292" s="128"/>
      <c r="F292" s="124"/>
      <c r="G292" s="125"/>
      <c r="H292" s="126"/>
      <c r="I292" s="126"/>
      <c r="J292" s="125"/>
      <c r="K292" s="125"/>
      <c r="L292" s="40"/>
      <c r="M292" s="40"/>
      <c r="N292" s="125"/>
      <c r="O292" s="126"/>
      <c r="P292" s="126"/>
      <c r="Q292" s="126"/>
      <c r="R292" s="126"/>
      <c r="S292" s="90"/>
      <c r="T292" s="40"/>
      <c r="U292" s="53"/>
      <c r="V292" s="90"/>
      <c r="W292" s="40"/>
    </row>
    <row r="293" spans="1:23" ht="15.75" customHeight="1">
      <c r="A293" s="123"/>
      <c r="B293" s="123"/>
      <c r="C293" s="123"/>
      <c r="D293" s="123"/>
      <c r="E293" s="128"/>
      <c r="F293" s="124"/>
      <c r="G293" s="125"/>
      <c r="H293" s="126"/>
      <c r="I293" s="126"/>
      <c r="J293" s="125"/>
      <c r="K293" s="125"/>
      <c r="L293" s="40"/>
      <c r="M293" s="40"/>
      <c r="N293" s="125"/>
      <c r="O293" s="126"/>
      <c r="P293" s="126"/>
      <c r="Q293" s="126"/>
      <c r="R293" s="126"/>
      <c r="S293" s="90"/>
      <c r="T293" s="40"/>
      <c r="U293" s="53"/>
      <c r="V293" s="90"/>
      <c r="W293" s="40"/>
    </row>
    <row r="294" spans="1:23" ht="15.75" customHeight="1">
      <c r="A294" s="123"/>
      <c r="B294" s="123"/>
      <c r="C294" s="123"/>
      <c r="D294" s="123"/>
      <c r="E294" s="128"/>
      <c r="F294" s="124"/>
      <c r="G294" s="125"/>
      <c r="H294" s="126"/>
      <c r="I294" s="126"/>
      <c r="J294" s="125"/>
      <c r="K294" s="125"/>
      <c r="L294" s="40"/>
      <c r="M294" s="40"/>
      <c r="N294" s="125"/>
      <c r="O294" s="126"/>
      <c r="P294" s="126"/>
      <c r="Q294" s="126"/>
      <c r="R294" s="126"/>
      <c r="S294" s="90"/>
      <c r="T294" s="40"/>
      <c r="U294" s="53"/>
      <c r="V294" s="90"/>
      <c r="W294" s="40"/>
    </row>
    <row r="295" spans="1:23" ht="15.75" customHeight="1">
      <c r="A295" s="123"/>
      <c r="B295" s="123"/>
      <c r="C295" s="123"/>
      <c r="D295" s="123"/>
      <c r="E295" s="128"/>
      <c r="F295" s="124"/>
      <c r="G295" s="125"/>
      <c r="H295" s="126"/>
      <c r="I295" s="126"/>
      <c r="J295" s="125"/>
      <c r="K295" s="125"/>
      <c r="L295" s="40"/>
      <c r="M295" s="40"/>
      <c r="N295" s="125"/>
      <c r="O295" s="126"/>
      <c r="P295" s="126"/>
      <c r="Q295" s="126"/>
      <c r="R295" s="126"/>
      <c r="S295" s="90"/>
      <c r="T295" s="40"/>
      <c r="U295" s="53"/>
      <c r="V295" s="90"/>
      <c r="W295" s="40"/>
    </row>
    <row r="296" spans="1:23" ht="15.75" customHeight="1">
      <c r="A296" s="123"/>
      <c r="B296" s="123"/>
      <c r="C296" s="123"/>
      <c r="D296" s="123"/>
      <c r="E296" s="128"/>
      <c r="F296" s="124"/>
      <c r="G296" s="125"/>
      <c r="H296" s="126"/>
      <c r="I296" s="126"/>
      <c r="J296" s="125"/>
      <c r="K296" s="125"/>
      <c r="L296" s="40"/>
      <c r="M296" s="40"/>
      <c r="N296" s="125"/>
      <c r="O296" s="126"/>
      <c r="P296" s="126"/>
      <c r="Q296" s="126"/>
      <c r="R296" s="126"/>
      <c r="S296" s="90"/>
      <c r="T296" s="40"/>
      <c r="U296" s="53"/>
      <c r="V296" s="90"/>
      <c r="W296" s="40"/>
    </row>
    <row r="297" spans="1:23" ht="15.75" customHeight="1">
      <c r="A297" s="123"/>
      <c r="B297" s="123"/>
      <c r="C297" s="123"/>
      <c r="D297" s="123"/>
      <c r="E297" s="128"/>
      <c r="F297" s="124"/>
      <c r="G297" s="125"/>
      <c r="H297" s="126"/>
      <c r="I297" s="126"/>
      <c r="J297" s="125"/>
      <c r="K297" s="125"/>
      <c r="L297" s="40"/>
      <c r="M297" s="40"/>
      <c r="N297" s="125"/>
      <c r="O297" s="126"/>
      <c r="P297" s="126"/>
      <c r="Q297" s="126"/>
      <c r="R297" s="126"/>
      <c r="S297" s="90"/>
      <c r="T297" s="40"/>
      <c r="U297" s="53"/>
      <c r="V297" s="90"/>
      <c r="W297" s="40"/>
    </row>
    <row r="298" spans="1:23" ht="15.75" customHeight="1">
      <c r="A298" s="123"/>
      <c r="B298" s="123"/>
      <c r="C298" s="123"/>
      <c r="D298" s="123"/>
      <c r="E298" s="128"/>
      <c r="F298" s="124"/>
      <c r="G298" s="125"/>
      <c r="H298" s="126"/>
      <c r="I298" s="126"/>
      <c r="J298" s="125"/>
      <c r="K298" s="125"/>
      <c r="L298" s="40"/>
      <c r="M298" s="40"/>
      <c r="N298" s="125"/>
      <c r="O298" s="126"/>
      <c r="P298" s="126"/>
      <c r="Q298" s="126"/>
      <c r="R298" s="126"/>
      <c r="S298" s="90"/>
      <c r="T298" s="40"/>
      <c r="U298" s="53"/>
      <c r="V298" s="90"/>
      <c r="W298" s="40"/>
    </row>
    <row r="299" spans="1:23" ht="15.75" customHeight="1">
      <c r="A299" s="123"/>
      <c r="B299" s="123"/>
      <c r="C299" s="123"/>
      <c r="D299" s="123"/>
      <c r="E299" s="128"/>
      <c r="F299" s="124"/>
      <c r="G299" s="125"/>
      <c r="H299" s="126"/>
      <c r="I299" s="126"/>
      <c r="J299" s="125"/>
      <c r="K299" s="125"/>
      <c r="L299" s="40"/>
      <c r="M299" s="40"/>
      <c r="N299" s="125"/>
      <c r="O299" s="126"/>
      <c r="P299" s="126"/>
      <c r="Q299" s="126"/>
      <c r="R299" s="126"/>
      <c r="S299" s="90"/>
      <c r="T299" s="40"/>
      <c r="U299" s="53"/>
      <c r="V299" s="90"/>
      <c r="W299" s="40"/>
    </row>
    <row r="300" spans="1:23" ht="15.75" customHeight="1">
      <c r="A300" s="123"/>
      <c r="B300" s="123"/>
      <c r="C300" s="123"/>
      <c r="D300" s="123"/>
      <c r="E300" s="128"/>
      <c r="F300" s="124"/>
      <c r="G300" s="125"/>
      <c r="H300" s="126"/>
      <c r="I300" s="126"/>
      <c r="J300" s="125"/>
      <c r="K300" s="125"/>
      <c r="L300" s="40"/>
      <c r="M300" s="40"/>
      <c r="N300" s="125"/>
      <c r="O300" s="126"/>
      <c r="P300" s="126"/>
      <c r="Q300" s="126"/>
      <c r="R300" s="126"/>
      <c r="S300" s="90"/>
      <c r="T300" s="40"/>
      <c r="U300" s="53"/>
      <c r="V300" s="90"/>
      <c r="W300" s="40"/>
    </row>
    <row r="301" spans="1:23" ht="15.75" customHeight="1">
      <c r="A301" s="123"/>
      <c r="B301" s="123"/>
      <c r="C301" s="123"/>
      <c r="D301" s="123"/>
      <c r="E301" s="128"/>
      <c r="F301" s="124"/>
      <c r="G301" s="125"/>
      <c r="H301" s="126"/>
      <c r="I301" s="126"/>
      <c r="J301" s="125"/>
      <c r="K301" s="125"/>
      <c r="L301" s="40"/>
      <c r="M301" s="40"/>
      <c r="N301" s="125"/>
      <c r="O301" s="126"/>
      <c r="P301" s="126"/>
      <c r="Q301" s="126"/>
      <c r="R301" s="126"/>
      <c r="S301" s="90"/>
      <c r="T301" s="40"/>
      <c r="U301" s="53"/>
      <c r="V301" s="90"/>
      <c r="W301" s="40"/>
    </row>
    <row r="302" spans="1:23" ht="15.75" customHeight="1">
      <c r="A302" s="123"/>
      <c r="B302" s="123"/>
      <c r="C302" s="123"/>
      <c r="D302" s="123"/>
      <c r="E302" s="128"/>
      <c r="F302" s="124"/>
      <c r="G302" s="125"/>
      <c r="H302" s="126"/>
      <c r="I302" s="126"/>
      <c r="J302" s="125"/>
      <c r="K302" s="125"/>
      <c r="L302" s="40"/>
      <c r="M302" s="40"/>
      <c r="N302" s="125"/>
      <c r="O302" s="126"/>
      <c r="P302" s="126"/>
      <c r="Q302" s="126"/>
      <c r="R302" s="126"/>
      <c r="S302" s="90"/>
      <c r="T302" s="40"/>
      <c r="U302" s="53"/>
      <c r="V302" s="90"/>
      <c r="W302" s="40"/>
    </row>
    <row r="303" spans="1:23" ht="15.75" customHeight="1">
      <c r="A303" s="123"/>
      <c r="B303" s="123"/>
      <c r="C303" s="123"/>
      <c r="D303" s="123"/>
      <c r="E303" s="128"/>
      <c r="F303" s="124"/>
      <c r="G303" s="125"/>
      <c r="H303" s="126"/>
      <c r="I303" s="126"/>
      <c r="J303" s="125"/>
      <c r="K303" s="125"/>
      <c r="L303" s="40"/>
      <c r="M303" s="40"/>
      <c r="N303" s="125"/>
      <c r="O303" s="126"/>
      <c r="P303" s="126"/>
      <c r="Q303" s="126"/>
      <c r="R303" s="126"/>
      <c r="S303" s="90"/>
      <c r="T303" s="40"/>
      <c r="U303" s="53"/>
      <c r="V303" s="90"/>
      <c r="W303" s="40"/>
    </row>
    <row r="304" spans="1:23" ht="15.75" customHeight="1">
      <c r="A304" s="123"/>
      <c r="B304" s="123"/>
      <c r="C304" s="123"/>
      <c r="D304" s="123"/>
      <c r="E304" s="128"/>
      <c r="F304" s="124"/>
      <c r="G304" s="125"/>
      <c r="H304" s="126"/>
      <c r="I304" s="126"/>
      <c r="J304" s="125"/>
      <c r="K304" s="125"/>
      <c r="L304" s="40"/>
      <c r="M304" s="40"/>
      <c r="N304" s="125"/>
      <c r="O304" s="126"/>
      <c r="P304" s="126"/>
      <c r="Q304" s="126"/>
      <c r="R304" s="126"/>
      <c r="S304" s="90"/>
      <c r="T304" s="40"/>
      <c r="U304" s="53"/>
      <c r="V304" s="90"/>
      <c r="W304" s="40"/>
    </row>
    <row r="305" spans="1:23" ht="15.75" customHeight="1">
      <c r="A305" s="123"/>
      <c r="B305" s="123"/>
      <c r="C305" s="123"/>
      <c r="D305" s="123"/>
      <c r="E305" s="128"/>
      <c r="F305" s="124"/>
      <c r="G305" s="125"/>
      <c r="H305" s="126"/>
      <c r="I305" s="126"/>
      <c r="J305" s="125"/>
      <c r="K305" s="125"/>
      <c r="L305" s="40"/>
      <c r="M305" s="40"/>
      <c r="N305" s="125"/>
      <c r="O305" s="126"/>
      <c r="P305" s="126"/>
      <c r="Q305" s="126"/>
      <c r="R305" s="126"/>
      <c r="S305" s="90"/>
      <c r="T305" s="40"/>
      <c r="U305" s="53"/>
      <c r="V305" s="90"/>
      <c r="W305" s="40"/>
    </row>
    <row r="306" spans="1:23" ht="15.75" customHeight="1">
      <c r="A306" s="123"/>
      <c r="B306" s="123"/>
      <c r="C306" s="123"/>
      <c r="D306" s="123"/>
      <c r="E306" s="128"/>
      <c r="F306" s="124"/>
      <c r="G306" s="125"/>
      <c r="H306" s="126"/>
      <c r="I306" s="126"/>
      <c r="J306" s="125"/>
      <c r="K306" s="125"/>
      <c r="L306" s="40"/>
      <c r="M306" s="40"/>
      <c r="N306" s="125"/>
      <c r="O306" s="126"/>
      <c r="P306" s="126"/>
      <c r="Q306" s="126"/>
      <c r="R306" s="126"/>
      <c r="S306" s="90"/>
      <c r="T306" s="40"/>
      <c r="U306" s="53"/>
      <c r="V306" s="90"/>
      <c r="W306" s="40"/>
    </row>
    <row r="307" spans="1:23" ht="15.75" customHeight="1">
      <c r="A307" s="123"/>
      <c r="B307" s="123"/>
      <c r="C307" s="123"/>
      <c r="D307" s="123"/>
      <c r="E307" s="128"/>
      <c r="F307" s="124"/>
      <c r="G307" s="125"/>
      <c r="H307" s="126"/>
      <c r="I307" s="126"/>
      <c r="J307" s="125"/>
      <c r="K307" s="125"/>
      <c r="L307" s="40"/>
      <c r="M307" s="40"/>
      <c r="N307" s="125"/>
      <c r="O307" s="126"/>
      <c r="P307" s="126"/>
      <c r="Q307" s="126"/>
      <c r="R307" s="126"/>
      <c r="S307" s="90"/>
      <c r="T307" s="40"/>
      <c r="U307" s="53"/>
      <c r="V307" s="90"/>
      <c r="W307" s="40"/>
    </row>
    <row r="308" spans="1:23" ht="15.75" customHeight="1">
      <c r="A308" s="123"/>
      <c r="B308" s="123"/>
      <c r="C308" s="123"/>
      <c r="D308" s="123"/>
      <c r="E308" s="128"/>
      <c r="F308" s="124"/>
      <c r="G308" s="125"/>
      <c r="H308" s="126"/>
      <c r="I308" s="126"/>
      <c r="J308" s="125"/>
      <c r="K308" s="125"/>
      <c r="L308" s="40"/>
      <c r="M308" s="40"/>
      <c r="N308" s="125"/>
      <c r="O308" s="126"/>
      <c r="P308" s="126"/>
      <c r="Q308" s="126"/>
      <c r="R308" s="126"/>
      <c r="S308" s="90"/>
      <c r="T308" s="40"/>
      <c r="U308" s="53"/>
      <c r="V308" s="90"/>
      <c r="W308" s="40"/>
    </row>
    <row r="309" spans="1:23" ht="15.75" customHeight="1">
      <c r="A309" s="123"/>
      <c r="B309" s="123"/>
      <c r="C309" s="123"/>
      <c r="D309" s="123"/>
      <c r="E309" s="128"/>
      <c r="F309" s="124"/>
      <c r="G309" s="125"/>
      <c r="H309" s="126"/>
      <c r="I309" s="126"/>
      <c r="J309" s="125"/>
      <c r="K309" s="125"/>
      <c r="L309" s="40"/>
      <c r="M309" s="40"/>
      <c r="N309" s="125"/>
      <c r="O309" s="126"/>
      <c r="P309" s="126"/>
      <c r="Q309" s="126"/>
      <c r="R309" s="126"/>
      <c r="S309" s="90"/>
      <c r="T309" s="40"/>
      <c r="U309" s="53"/>
      <c r="V309" s="90"/>
      <c r="W309" s="40"/>
    </row>
    <row r="310" spans="1:23" ht="15.75" customHeight="1">
      <c r="A310" s="123"/>
      <c r="B310" s="123"/>
      <c r="C310" s="123"/>
      <c r="D310" s="123"/>
      <c r="E310" s="128"/>
      <c r="F310" s="124"/>
      <c r="G310" s="125"/>
      <c r="H310" s="126"/>
      <c r="I310" s="126"/>
      <c r="J310" s="125"/>
      <c r="K310" s="125"/>
      <c r="L310" s="40"/>
      <c r="M310" s="40"/>
      <c r="N310" s="125"/>
      <c r="O310" s="126"/>
      <c r="P310" s="126"/>
      <c r="Q310" s="126"/>
      <c r="R310" s="126"/>
      <c r="S310" s="90"/>
      <c r="T310" s="40"/>
      <c r="U310" s="53"/>
      <c r="V310" s="90"/>
      <c r="W310" s="40"/>
    </row>
    <row r="311" spans="1:23" ht="15.75" customHeight="1">
      <c r="A311" s="123"/>
      <c r="B311" s="123"/>
      <c r="C311" s="123"/>
      <c r="D311" s="123"/>
      <c r="E311" s="128"/>
      <c r="F311" s="124"/>
      <c r="G311" s="125"/>
      <c r="H311" s="126"/>
      <c r="I311" s="126"/>
      <c r="J311" s="125"/>
      <c r="K311" s="125"/>
      <c r="L311" s="40"/>
      <c r="M311" s="40"/>
      <c r="N311" s="125"/>
      <c r="O311" s="126"/>
      <c r="P311" s="126"/>
      <c r="Q311" s="126"/>
      <c r="R311" s="126"/>
      <c r="S311" s="90"/>
      <c r="T311" s="40"/>
      <c r="U311" s="53"/>
      <c r="V311" s="90"/>
      <c r="W311" s="40"/>
    </row>
    <row r="312" spans="1:23" ht="15.75" customHeight="1">
      <c r="A312" s="123"/>
      <c r="B312" s="123"/>
      <c r="C312" s="123"/>
      <c r="D312" s="123"/>
      <c r="E312" s="128"/>
      <c r="F312" s="124"/>
      <c r="G312" s="125"/>
      <c r="H312" s="126"/>
      <c r="I312" s="126"/>
      <c r="J312" s="125"/>
      <c r="K312" s="125"/>
      <c r="L312" s="40"/>
      <c r="M312" s="40"/>
      <c r="N312" s="125"/>
      <c r="O312" s="126"/>
      <c r="P312" s="126"/>
      <c r="Q312" s="126"/>
      <c r="R312" s="126"/>
      <c r="S312" s="90"/>
      <c r="T312" s="40"/>
      <c r="U312" s="53"/>
      <c r="V312" s="90"/>
      <c r="W312" s="40"/>
    </row>
    <row r="313" spans="1:23" ht="15.75" customHeight="1">
      <c r="A313" s="123"/>
      <c r="B313" s="123"/>
      <c r="C313" s="123"/>
      <c r="D313" s="123"/>
      <c r="E313" s="128"/>
      <c r="F313" s="124"/>
      <c r="G313" s="125"/>
      <c r="H313" s="126"/>
      <c r="I313" s="126"/>
      <c r="J313" s="125"/>
      <c r="K313" s="125"/>
      <c r="L313" s="40"/>
      <c r="M313" s="40"/>
      <c r="N313" s="125"/>
      <c r="O313" s="126"/>
      <c r="P313" s="126"/>
      <c r="Q313" s="126"/>
      <c r="R313" s="126"/>
      <c r="S313" s="90"/>
      <c r="T313" s="40"/>
      <c r="U313" s="53"/>
      <c r="V313" s="90"/>
      <c r="W313" s="40"/>
    </row>
    <row r="314" spans="1:23" ht="15.75" customHeight="1">
      <c r="A314" s="123"/>
      <c r="B314" s="123"/>
      <c r="C314" s="123"/>
      <c r="D314" s="123"/>
      <c r="E314" s="128"/>
      <c r="F314" s="124"/>
      <c r="G314" s="125"/>
      <c r="H314" s="126"/>
      <c r="I314" s="126"/>
      <c r="J314" s="125"/>
      <c r="K314" s="125"/>
      <c r="L314" s="40"/>
      <c r="M314" s="40"/>
      <c r="N314" s="125"/>
      <c r="O314" s="126"/>
      <c r="P314" s="126"/>
      <c r="Q314" s="126"/>
      <c r="R314" s="126"/>
      <c r="S314" s="90"/>
      <c r="T314" s="40"/>
      <c r="U314" s="53"/>
      <c r="V314" s="90"/>
      <c r="W314" s="40"/>
    </row>
    <row r="315" spans="1:23" ht="15.75" customHeight="1">
      <c r="A315" s="123"/>
      <c r="B315" s="123"/>
      <c r="C315" s="123"/>
      <c r="D315" s="123"/>
      <c r="E315" s="128"/>
      <c r="F315" s="124"/>
      <c r="G315" s="125"/>
      <c r="H315" s="126"/>
      <c r="I315" s="126"/>
      <c r="J315" s="125"/>
      <c r="K315" s="125"/>
      <c r="L315" s="40"/>
      <c r="M315" s="40"/>
      <c r="N315" s="125"/>
      <c r="O315" s="126"/>
      <c r="P315" s="126"/>
      <c r="Q315" s="126"/>
      <c r="R315" s="126"/>
      <c r="S315" s="90"/>
      <c r="T315" s="40"/>
      <c r="U315" s="53"/>
      <c r="V315" s="90"/>
      <c r="W315" s="40"/>
    </row>
    <row r="316" spans="1:23" ht="15.75" customHeight="1">
      <c r="A316" s="123"/>
      <c r="B316" s="123"/>
      <c r="C316" s="123"/>
      <c r="D316" s="123"/>
      <c r="E316" s="128"/>
      <c r="F316" s="124"/>
      <c r="G316" s="125"/>
      <c r="H316" s="126"/>
      <c r="I316" s="126"/>
      <c r="J316" s="125"/>
      <c r="K316" s="125"/>
      <c r="L316" s="40"/>
      <c r="M316" s="40"/>
      <c r="N316" s="125"/>
      <c r="O316" s="126"/>
      <c r="P316" s="126"/>
      <c r="Q316" s="126"/>
      <c r="R316" s="126"/>
      <c r="S316" s="90"/>
      <c r="T316" s="40"/>
      <c r="U316" s="53"/>
      <c r="V316" s="90"/>
      <c r="W316" s="40"/>
    </row>
    <row r="317" spans="1:23" ht="15.75" customHeight="1">
      <c r="A317" s="123"/>
      <c r="B317" s="123"/>
      <c r="C317" s="123"/>
      <c r="D317" s="123"/>
      <c r="E317" s="128"/>
      <c r="F317" s="124"/>
      <c r="G317" s="125"/>
      <c r="H317" s="126"/>
      <c r="I317" s="126"/>
      <c r="J317" s="125"/>
      <c r="K317" s="125"/>
      <c r="L317" s="40"/>
      <c r="M317" s="40"/>
      <c r="N317" s="125"/>
      <c r="O317" s="126"/>
      <c r="P317" s="126"/>
      <c r="Q317" s="126"/>
      <c r="R317" s="126"/>
      <c r="S317" s="90"/>
      <c r="T317" s="40"/>
      <c r="U317" s="53"/>
      <c r="V317" s="90"/>
      <c r="W317" s="40"/>
    </row>
    <row r="318" spans="1:23" ht="15.75" customHeight="1">
      <c r="A318" s="123"/>
      <c r="B318" s="123"/>
      <c r="C318" s="123"/>
      <c r="D318" s="123"/>
      <c r="E318" s="128"/>
      <c r="F318" s="124"/>
      <c r="G318" s="125"/>
      <c r="H318" s="126"/>
      <c r="I318" s="126"/>
      <c r="J318" s="125"/>
      <c r="K318" s="125"/>
      <c r="L318" s="40"/>
      <c r="M318" s="40"/>
      <c r="N318" s="125"/>
      <c r="O318" s="126"/>
      <c r="P318" s="126"/>
      <c r="Q318" s="126"/>
      <c r="R318" s="126"/>
      <c r="S318" s="90"/>
      <c r="T318" s="40"/>
      <c r="U318" s="53"/>
      <c r="V318" s="90"/>
      <c r="W318" s="40"/>
    </row>
    <row r="319" spans="1:23" ht="15.75" customHeight="1">
      <c r="A319" s="123"/>
      <c r="B319" s="123"/>
      <c r="C319" s="123"/>
      <c r="D319" s="123"/>
      <c r="E319" s="128"/>
      <c r="F319" s="124"/>
      <c r="G319" s="125"/>
      <c r="H319" s="126"/>
      <c r="I319" s="126"/>
      <c r="J319" s="125"/>
      <c r="K319" s="125"/>
      <c r="L319" s="40"/>
      <c r="M319" s="40"/>
      <c r="N319" s="125"/>
      <c r="O319" s="126"/>
      <c r="P319" s="126"/>
      <c r="Q319" s="126"/>
      <c r="R319" s="126"/>
      <c r="S319" s="90"/>
      <c r="T319" s="40"/>
      <c r="U319" s="53"/>
      <c r="V319" s="90"/>
      <c r="W319" s="40"/>
    </row>
    <row r="320" spans="1:23" ht="15.75" customHeight="1">
      <c r="A320" s="123"/>
      <c r="B320" s="123"/>
      <c r="C320" s="123"/>
      <c r="D320" s="123"/>
      <c r="E320" s="128"/>
      <c r="F320" s="124"/>
      <c r="G320" s="125"/>
      <c r="H320" s="126"/>
      <c r="I320" s="126"/>
      <c r="J320" s="125"/>
      <c r="K320" s="125"/>
      <c r="L320" s="40"/>
      <c r="M320" s="40"/>
      <c r="N320" s="125"/>
      <c r="O320" s="126"/>
      <c r="P320" s="126"/>
      <c r="Q320" s="126"/>
      <c r="R320" s="126"/>
      <c r="S320" s="90"/>
      <c r="T320" s="40"/>
      <c r="U320" s="53"/>
      <c r="V320" s="90"/>
      <c r="W320" s="40"/>
    </row>
    <row r="321" spans="1:23" ht="15.75" customHeight="1">
      <c r="A321" s="123"/>
      <c r="B321" s="123"/>
      <c r="C321" s="123"/>
      <c r="D321" s="123"/>
      <c r="E321" s="128"/>
      <c r="F321" s="124"/>
      <c r="G321" s="125"/>
      <c r="H321" s="126"/>
      <c r="I321" s="126"/>
      <c r="J321" s="125"/>
      <c r="K321" s="125"/>
      <c r="L321" s="40"/>
      <c r="M321" s="40"/>
      <c r="N321" s="125"/>
      <c r="O321" s="126"/>
      <c r="P321" s="126"/>
      <c r="Q321" s="126"/>
      <c r="R321" s="126"/>
      <c r="S321" s="90"/>
      <c r="T321" s="40"/>
      <c r="U321" s="53"/>
      <c r="V321" s="90"/>
      <c r="W321" s="40"/>
    </row>
    <row r="322" spans="1:23" ht="15.75" customHeight="1">
      <c r="A322" s="123"/>
      <c r="B322" s="123"/>
      <c r="C322" s="123"/>
      <c r="D322" s="123"/>
      <c r="E322" s="128"/>
      <c r="F322" s="124"/>
      <c r="G322" s="125"/>
      <c r="H322" s="126"/>
      <c r="I322" s="126"/>
      <c r="J322" s="125"/>
      <c r="K322" s="125"/>
      <c r="L322" s="40"/>
      <c r="M322" s="40"/>
      <c r="N322" s="125"/>
      <c r="O322" s="126"/>
      <c r="P322" s="126"/>
      <c r="Q322" s="126"/>
      <c r="R322" s="126"/>
      <c r="S322" s="90"/>
      <c r="T322" s="40"/>
      <c r="U322" s="53"/>
      <c r="V322" s="90"/>
      <c r="W322" s="40"/>
    </row>
    <row r="323" spans="1:23" ht="15.75" customHeight="1">
      <c r="A323" s="123"/>
      <c r="B323" s="123"/>
      <c r="C323" s="123"/>
      <c r="D323" s="123"/>
      <c r="E323" s="128"/>
      <c r="F323" s="124"/>
      <c r="G323" s="125"/>
      <c r="H323" s="126"/>
      <c r="I323" s="126"/>
      <c r="J323" s="125"/>
      <c r="K323" s="125"/>
      <c r="L323" s="40"/>
      <c r="M323" s="40"/>
      <c r="N323" s="125"/>
      <c r="O323" s="126"/>
      <c r="P323" s="126"/>
      <c r="Q323" s="126"/>
      <c r="R323" s="126"/>
      <c r="S323" s="90"/>
      <c r="T323" s="40"/>
      <c r="U323" s="53"/>
      <c r="V323" s="90"/>
      <c r="W323" s="40"/>
    </row>
    <row r="324" spans="1:23" ht="15.75" customHeight="1">
      <c r="A324" s="123"/>
      <c r="B324" s="123"/>
      <c r="C324" s="123"/>
      <c r="D324" s="123"/>
      <c r="E324" s="128"/>
      <c r="F324" s="124"/>
      <c r="G324" s="125"/>
      <c r="H324" s="126"/>
      <c r="I324" s="126"/>
      <c r="J324" s="125"/>
      <c r="K324" s="125"/>
      <c r="L324" s="40"/>
      <c r="M324" s="40"/>
      <c r="N324" s="125"/>
      <c r="O324" s="126"/>
      <c r="P324" s="126"/>
      <c r="Q324" s="126"/>
      <c r="R324" s="126"/>
      <c r="S324" s="90"/>
      <c r="T324" s="40"/>
      <c r="U324" s="53"/>
      <c r="V324" s="90"/>
      <c r="W324" s="40"/>
    </row>
    <row r="325" spans="1:23" ht="15.75" customHeight="1">
      <c r="A325" s="123"/>
      <c r="B325" s="123"/>
      <c r="C325" s="123"/>
      <c r="D325" s="123"/>
      <c r="E325" s="128"/>
      <c r="F325" s="124"/>
      <c r="G325" s="125"/>
      <c r="H325" s="126"/>
      <c r="I325" s="126"/>
      <c r="J325" s="125"/>
      <c r="K325" s="125"/>
      <c r="L325" s="40"/>
      <c r="M325" s="40"/>
      <c r="N325" s="125"/>
      <c r="O325" s="126"/>
      <c r="P325" s="126"/>
      <c r="Q325" s="126"/>
      <c r="R325" s="126"/>
      <c r="S325" s="90"/>
      <c r="T325" s="40"/>
      <c r="U325" s="53"/>
      <c r="V325" s="90"/>
      <c r="W325" s="40"/>
    </row>
    <row r="326" spans="1:23" ht="15.75" customHeight="1">
      <c r="A326" s="123"/>
      <c r="B326" s="123"/>
      <c r="C326" s="123"/>
      <c r="D326" s="123"/>
      <c r="E326" s="128"/>
      <c r="F326" s="124"/>
      <c r="G326" s="125"/>
      <c r="H326" s="126"/>
      <c r="I326" s="126"/>
      <c r="J326" s="125"/>
      <c r="K326" s="125"/>
      <c r="L326" s="40"/>
      <c r="M326" s="40"/>
      <c r="N326" s="125"/>
      <c r="O326" s="126"/>
      <c r="P326" s="126"/>
      <c r="Q326" s="126"/>
      <c r="R326" s="126"/>
      <c r="S326" s="90"/>
      <c r="T326" s="40"/>
      <c r="U326" s="53"/>
      <c r="V326" s="90"/>
      <c r="W326" s="40"/>
    </row>
    <row r="327" spans="1:23" ht="15.75" customHeight="1">
      <c r="A327" s="123"/>
      <c r="B327" s="123"/>
      <c r="C327" s="123"/>
      <c r="D327" s="123"/>
      <c r="E327" s="128"/>
      <c r="F327" s="124"/>
      <c r="G327" s="125"/>
      <c r="H327" s="126"/>
      <c r="I327" s="126"/>
      <c r="J327" s="125"/>
      <c r="K327" s="125"/>
      <c r="L327" s="40"/>
      <c r="M327" s="40"/>
      <c r="N327" s="125"/>
      <c r="O327" s="126"/>
      <c r="P327" s="126"/>
      <c r="Q327" s="126"/>
      <c r="R327" s="126"/>
      <c r="S327" s="90"/>
      <c r="T327" s="40"/>
      <c r="U327" s="53"/>
      <c r="V327" s="90"/>
      <c r="W327" s="40"/>
    </row>
    <row r="328" spans="1:23" ht="15.75" customHeight="1">
      <c r="A328" s="123"/>
      <c r="B328" s="123"/>
      <c r="C328" s="123"/>
      <c r="D328" s="123"/>
      <c r="E328" s="128"/>
      <c r="F328" s="124"/>
      <c r="G328" s="125"/>
      <c r="H328" s="126"/>
      <c r="I328" s="126"/>
      <c r="J328" s="125"/>
      <c r="K328" s="125"/>
      <c r="L328" s="40"/>
      <c r="M328" s="40"/>
      <c r="N328" s="125"/>
      <c r="O328" s="126"/>
      <c r="P328" s="126"/>
      <c r="Q328" s="126"/>
      <c r="R328" s="126"/>
      <c r="S328" s="90"/>
      <c r="T328" s="40"/>
      <c r="U328" s="53"/>
      <c r="V328" s="90"/>
      <c r="W328" s="40"/>
    </row>
    <row r="329" spans="1:23" ht="15.75" customHeight="1">
      <c r="A329" s="123"/>
      <c r="B329" s="123"/>
      <c r="C329" s="123"/>
      <c r="D329" s="123"/>
      <c r="E329" s="128"/>
      <c r="F329" s="124"/>
      <c r="G329" s="125"/>
      <c r="H329" s="126"/>
      <c r="I329" s="126"/>
      <c r="J329" s="125"/>
      <c r="K329" s="125"/>
      <c r="L329" s="40"/>
      <c r="M329" s="40"/>
      <c r="N329" s="125"/>
      <c r="O329" s="126"/>
      <c r="P329" s="126"/>
      <c r="Q329" s="126"/>
      <c r="R329" s="126"/>
      <c r="S329" s="90"/>
      <c r="T329" s="40"/>
      <c r="U329" s="53"/>
      <c r="V329" s="90"/>
      <c r="W329" s="40"/>
    </row>
    <row r="330" spans="1:23" ht="15.75" customHeight="1">
      <c r="A330" s="123"/>
      <c r="B330" s="123"/>
      <c r="C330" s="123"/>
      <c r="D330" s="123"/>
      <c r="E330" s="128"/>
      <c r="F330" s="124"/>
      <c r="G330" s="125"/>
      <c r="H330" s="126"/>
      <c r="I330" s="126"/>
      <c r="J330" s="125"/>
      <c r="K330" s="125"/>
      <c r="L330" s="40"/>
      <c r="M330" s="40"/>
      <c r="N330" s="125"/>
      <c r="O330" s="126"/>
      <c r="P330" s="126"/>
      <c r="Q330" s="126"/>
      <c r="R330" s="126"/>
      <c r="S330" s="90"/>
      <c r="T330" s="40"/>
      <c r="U330" s="53"/>
      <c r="V330" s="90"/>
      <c r="W330" s="40"/>
    </row>
    <row r="331" spans="1:23" ht="15.75" customHeight="1"/>
    <row r="332" spans="1:23" ht="15.75" customHeight="1"/>
    <row r="333" spans="1:23" ht="15.75" customHeight="1"/>
    <row r="334" spans="1:23" ht="15.75" customHeight="1"/>
    <row r="335" spans="1:23" ht="15.75" customHeight="1"/>
    <row r="336" spans="1:2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W126" xr:uid="{00000000-0009-0000-0000-000002000000}">
    <sortState xmlns:xlrd2="http://schemas.microsoft.com/office/spreadsheetml/2017/richdata2" ref="A2:W126">
      <sortCondition ref="A2:A126"/>
    </sortState>
  </autoFilter>
  <mergeCells count="2">
    <mergeCell ref="A1:E1"/>
    <mergeCell ref="F1:W1"/>
  </mergeCells>
  <conditionalFormatting sqref="W4">
    <cfRule type="expression" dxfId="3" priority="1">
      <formula>OR(AND(YEAR(W4)=YEAR(TODAY()), MONTH(W4)+1=MONTH(TODAY())), AND(YEAR(W4)+1=YEAR(TODAY()), MONTH(W4)=12, MONTH(TODAY())=1))</formula>
    </cfRule>
  </conditionalFormatting>
  <conditionalFormatting sqref="W5">
    <cfRule type="expression" dxfId="2" priority="2">
      <formula>OR(AND(YEAR(W5)=YEAR(TODAY()), MONTH(W5)+1=MONTH(TODAY())), AND(YEAR(W5)+1=YEAR(TODAY()), MONTH(W5)=12, MONTH(TODAY())=1))</formula>
    </cfRule>
  </conditionalFormatting>
  <conditionalFormatting sqref="W7">
    <cfRule type="expression" dxfId="1" priority="3">
      <formula>OR(AND(YEAR(W7)=YEAR(TODAY()), MONTH(W7)+1=MONTH(TODAY())), AND(YEAR(W7)+1=YEAR(TODAY()), MONTH(W7)=12, MONTH(TODAY())=1))</formula>
    </cfRule>
  </conditionalFormatting>
  <conditionalFormatting sqref="W6">
    <cfRule type="expression" dxfId="0" priority="4">
      <formula>OR(AND(YEAR(W6)=YEAR(TODAY()), MONTH(W6)+1=MONTH(TODAY())), AND(YEAR(W6)+1=YEAR(TODAY()), MONTH(W6)=12, MONTH(TODAY())=1))</formula>
    </cfRule>
  </conditionalFormatting>
  <dataValidations count="3">
    <dataValidation type="list" allowBlank="1" showErrorMessage="1" sqref="X4:X21 X23:X34" xr:uid="{00000000-0002-0000-0200-000000000000}">
      <formula1>$AA$1</formula1>
    </dataValidation>
    <dataValidation type="list" allowBlank="1" showErrorMessage="1" sqref="W3:W126" xr:uid="{00000000-0002-0000-0200-000001000000}">
      <formula1>$Z$1</formula1>
    </dataValidation>
    <dataValidation type="list" allowBlank="1" showErrorMessage="1" sqref="T3:T126" xr:uid="{00000000-0002-0000-0200-000002000000}">
      <formula1>$AB$1</formula1>
    </dataValidation>
  </dataValidations>
  <pageMargins left="0.511811024" right="0.511811024" top="0.78740157499999996" bottom="0.78740157499999996" header="0" footer="0"/>
  <pageSetup paperSize="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AC1000"/>
  <sheetViews>
    <sheetView showGridLines="0" workbookViewId="0">
      <pane xSplit="5" ySplit="2" topLeftCell="F3" activePane="bottomRight" state="frozen"/>
      <selection pane="topRight" activeCell="F1" sqref="F1"/>
      <selection pane="bottomLeft" activeCell="A3" sqref="A3"/>
      <selection pane="bottomRight" activeCell="F3" sqref="F3"/>
    </sheetView>
  </sheetViews>
  <sheetFormatPr defaultColWidth="14.44140625" defaultRowHeight="15" customHeight="1"/>
  <cols>
    <col min="1" max="1" width="8.88671875" customWidth="1"/>
    <col min="2" max="2" width="14.44140625" customWidth="1"/>
    <col min="3" max="4" width="17" customWidth="1"/>
    <col min="5" max="5" width="57.88671875" customWidth="1"/>
    <col min="6" max="6" width="99.33203125" customWidth="1"/>
    <col min="7" max="7" width="9.6640625" customWidth="1"/>
    <col min="8" max="8" width="63.5546875" customWidth="1"/>
    <col min="9" max="9" width="73.44140625" customWidth="1"/>
    <col min="10" max="10" width="40.109375" customWidth="1"/>
    <col min="11" max="11" width="33.88671875" customWidth="1"/>
    <col min="12" max="12" width="21" customWidth="1"/>
    <col min="13" max="13" width="56" customWidth="1"/>
    <col min="14" max="14" width="37.44140625" customWidth="1"/>
    <col min="15" max="15" width="64.6640625" customWidth="1"/>
    <col min="16" max="16" width="50.109375" customWidth="1"/>
    <col min="17" max="17" width="73.44140625" customWidth="1"/>
    <col min="18" max="18" width="37.88671875" customWidth="1"/>
    <col min="19" max="19" width="70.33203125" customWidth="1"/>
    <col min="20" max="20" width="21.109375" customWidth="1"/>
    <col min="22" max="22" width="15.88671875" customWidth="1"/>
    <col min="23" max="23" width="17.33203125" customWidth="1"/>
    <col min="24" max="27" width="8.6640625" customWidth="1"/>
    <col min="28" max="28" width="11.6640625" customWidth="1"/>
    <col min="29" max="29" width="8.6640625" customWidth="1"/>
  </cols>
  <sheetData>
    <row r="1" spans="1:29" ht="49.5" customHeight="1">
      <c r="A1" s="247"/>
      <c r="B1" s="248"/>
      <c r="C1" s="248"/>
      <c r="D1" s="248"/>
      <c r="E1" s="249"/>
      <c r="F1" s="250" t="s">
        <v>1002</v>
      </c>
      <c r="G1" s="251"/>
      <c r="H1" s="251"/>
      <c r="I1" s="251"/>
      <c r="J1" s="251"/>
      <c r="K1" s="251"/>
      <c r="L1" s="251"/>
      <c r="M1" s="251"/>
      <c r="N1" s="251"/>
      <c r="O1" s="251"/>
      <c r="P1" s="251"/>
      <c r="Q1" s="251"/>
      <c r="R1" s="251"/>
      <c r="S1" s="251"/>
      <c r="T1" s="251"/>
      <c r="U1" s="251"/>
      <c r="V1" s="251"/>
      <c r="W1" s="252"/>
      <c r="Z1" s="1" t="s">
        <v>1</v>
      </c>
      <c r="AA1" s="2"/>
      <c r="AB1" s="3" t="s">
        <v>2</v>
      </c>
      <c r="AC1" s="1"/>
    </row>
    <row r="2" spans="1:29" ht="28.8">
      <c r="A2" s="175" t="s">
        <v>3</v>
      </c>
      <c r="B2" s="5" t="s">
        <v>4</v>
      </c>
      <c r="C2" s="6" t="s">
        <v>5</v>
      </c>
      <c r="D2" s="7" t="s">
        <v>6</v>
      </c>
      <c r="E2" s="8" t="s">
        <v>7</v>
      </c>
      <c r="F2" s="9" t="s">
        <v>8</v>
      </c>
      <c r="G2" s="10" t="s">
        <v>9</v>
      </c>
      <c r="H2" s="10" t="s">
        <v>10</v>
      </c>
      <c r="I2" s="10" t="s">
        <v>11</v>
      </c>
      <c r="J2" s="10" t="s">
        <v>12</v>
      </c>
      <c r="K2" s="10" t="s">
        <v>13</v>
      </c>
      <c r="L2" s="10" t="s">
        <v>14</v>
      </c>
      <c r="M2" s="10" t="s">
        <v>15</v>
      </c>
      <c r="N2" s="10" t="s">
        <v>16</v>
      </c>
      <c r="O2" s="10" t="s">
        <v>17</v>
      </c>
      <c r="P2" s="10" t="s">
        <v>18</v>
      </c>
      <c r="Q2" s="10" t="s">
        <v>19</v>
      </c>
      <c r="R2" s="10" t="s">
        <v>20</v>
      </c>
      <c r="S2" s="10" t="s">
        <v>21</v>
      </c>
      <c r="T2" s="10" t="s">
        <v>22</v>
      </c>
      <c r="U2" s="10" t="s">
        <v>23</v>
      </c>
      <c r="V2" s="10" t="s">
        <v>24</v>
      </c>
      <c r="W2" s="8" t="s">
        <v>25</v>
      </c>
      <c r="X2" s="11"/>
      <c r="Y2" s="11"/>
      <c r="Z2" s="12"/>
      <c r="AA2" s="12"/>
      <c r="AB2" s="12"/>
      <c r="AC2" s="12"/>
    </row>
    <row r="3" spans="1:29" ht="31.2">
      <c r="A3" s="27">
        <v>1</v>
      </c>
      <c r="B3" s="27" t="s">
        <v>27</v>
      </c>
      <c r="C3" s="28" t="s">
        <v>45</v>
      </c>
      <c r="D3" s="29" t="s">
        <v>286</v>
      </c>
      <c r="E3" s="30" t="s">
        <v>1033</v>
      </c>
      <c r="F3" s="179" t="s">
        <v>1034</v>
      </c>
      <c r="G3" s="35">
        <v>1</v>
      </c>
      <c r="H3" s="35" t="s">
        <v>666</v>
      </c>
      <c r="I3" s="35" t="s">
        <v>32</v>
      </c>
      <c r="J3" s="35" t="s">
        <v>33</v>
      </c>
      <c r="K3" s="35" t="s">
        <v>96</v>
      </c>
      <c r="L3" s="35" t="s">
        <v>32</v>
      </c>
      <c r="M3" s="147" t="s">
        <v>32</v>
      </c>
      <c r="N3" s="35" t="s">
        <v>51</v>
      </c>
      <c r="O3" s="35" t="s">
        <v>1035</v>
      </c>
      <c r="P3" s="35" t="s">
        <v>32</v>
      </c>
      <c r="Q3" s="35" t="s">
        <v>32</v>
      </c>
      <c r="R3" s="35" t="s">
        <v>97</v>
      </c>
      <c r="S3" s="35" t="s">
        <v>1036</v>
      </c>
      <c r="T3" s="28" t="s">
        <v>2</v>
      </c>
      <c r="U3" s="37" t="s">
        <v>39</v>
      </c>
      <c r="V3" s="38">
        <v>43507</v>
      </c>
      <c r="W3" s="24" t="s">
        <v>41</v>
      </c>
    </row>
    <row r="4" spans="1:29" ht="57.6">
      <c r="A4" s="27">
        <v>2</v>
      </c>
      <c r="B4" s="27" t="s">
        <v>27</v>
      </c>
      <c r="C4" s="28" t="s">
        <v>45</v>
      </c>
      <c r="D4" s="29" t="s">
        <v>286</v>
      </c>
      <c r="E4" s="30" t="s">
        <v>1037</v>
      </c>
      <c r="F4" s="178" t="s">
        <v>1038</v>
      </c>
      <c r="G4" s="131">
        <v>1</v>
      </c>
      <c r="H4" s="133" t="s">
        <v>1039</v>
      </c>
      <c r="I4" s="130" t="s">
        <v>1040</v>
      </c>
      <c r="J4" s="35" t="s">
        <v>33</v>
      </c>
      <c r="K4" s="35" t="s">
        <v>34</v>
      </c>
      <c r="L4" s="133" t="s">
        <v>1041</v>
      </c>
      <c r="M4" s="49" t="s">
        <v>1042</v>
      </c>
      <c r="N4" s="35" t="s">
        <v>32</v>
      </c>
      <c r="O4" s="35" t="s">
        <v>32</v>
      </c>
      <c r="P4" s="131" t="s">
        <v>32</v>
      </c>
      <c r="Q4" s="133" t="s">
        <v>32</v>
      </c>
      <c r="R4" s="35" t="s">
        <v>53</v>
      </c>
      <c r="S4" s="133" t="s">
        <v>1043</v>
      </c>
      <c r="T4" s="28" t="s">
        <v>2</v>
      </c>
      <c r="U4" s="37" t="s">
        <v>39</v>
      </c>
      <c r="V4" s="38">
        <v>43507</v>
      </c>
      <c r="W4" s="134" t="s">
        <v>41</v>
      </c>
      <c r="X4" s="40"/>
    </row>
    <row r="5" spans="1:29" ht="15.6">
      <c r="A5" s="27">
        <v>3</v>
      </c>
      <c r="B5" s="27">
        <v>2</v>
      </c>
      <c r="C5" s="28" t="s">
        <v>27</v>
      </c>
      <c r="D5" s="137" t="s">
        <v>403</v>
      </c>
      <c r="E5" s="30" t="s">
        <v>1044</v>
      </c>
      <c r="F5" s="178" t="s">
        <v>1045</v>
      </c>
      <c r="G5" s="131">
        <v>1</v>
      </c>
      <c r="H5" s="133" t="s">
        <v>415</v>
      </c>
      <c r="I5" s="130" t="s">
        <v>1046</v>
      </c>
      <c r="J5" s="35" t="s">
        <v>33</v>
      </c>
      <c r="K5" s="35" t="s">
        <v>34</v>
      </c>
      <c r="L5" s="133" t="s">
        <v>35</v>
      </c>
      <c r="M5" s="49" t="s">
        <v>1047</v>
      </c>
      <c r="N5" s="35" t="s">
        <v>32</v>
      </c>
      <c r="O5" s="35" t="s">
        <v>32</v>
      </c>
      <c r="P5" s="35" t="s">
        <v>410</v>
      </c>
      <c r="Q5" s="133" t="s">
        <v>1048</v>
      </c>
      <c r="R5" s="35" t="s">
        <v>53</v>
      </c>
      <c r="S5" s="131" t="s">
        <v>1049</v>
      </c>
      <c r="T5" s="28" t="s">
        <v>2</v>
      </c>
      <c r="U5" s="37" t="s">
        <v>39</v>
      </c>
      <c r="V5" s="38">
        <v>43507</v>
      </c>
      <c r="W5" s="134" t="s">
        <v>41</v>
      </c>
      <c r="X5" s="40"/>
    </row>
    <row r="6" spans="1:29" ht="28.8">
      <c r="A6" s="27">
        <v>4</v>
      </c>
      <c r="B6" s="27">
        <v>1</v>
      </c>
      <c r="C6" s="28" t="s">
        <v>27</v>
      </c>
      <c r="D6" s="29" t="s">
        <v>286</v>
      </c>
      <c r="E6" s="30" t="s">
        <v>1050</v>
      </c>
      <c r="F6" s="176" t="s">
        <v>1051</v>
      </c>
      <c r="G6" s="32">
        <v>1</v>
      </c>
      <c r="H6" s="33" t="s">
        <v>1052</v>
      </c>
      <c r="I6" s="34" t="s">
        <v>1053</v>
      </c>
      <c r="J6" s="35" t="s">
        <v>33</v>
      </c>
      <c r="K6" s="35" t="s">
        <v>34</v>
      </c>
      <c r="L6" s="133" t="s">
        <v>35</v>
      </c>
      <c r="M6" s="36" t="s">
        <v>1047</v>
      </c>
      <c r="N6" s="35" t="s">
        <v>51</v>
      </c>
      <c r="O6" s="33" t="s">
        <v>1054</v>
      </c>
      <c r="P6" s="32" t="s">
        <v>32</v>
      </c>
      <c r="Q6" s="33" t="s">
        <v>32</v>
      </c>
      <c r="R6" s="35" t="s">
        <v>53</v>
      </c>
      <c r="S6" s="32" t="s">
        <v>1055</v>
      </c>
      <c r="T6" s="28" t="s">
        <v>2</v>
      </c>
      <c r="U6" s="37" t="s">
        <v>39</v>
      </c>
      <c r="V6" s="38">
        <v>43507</v>
      </c>
      <c r="W6" s="134" t="s">
        <v>41</v>
      </c>
      <c r="X6" s="40"/>
    </row>
    <row r="7" spans="1:29" ht="15.6">
      <c r="A7" s="27">
        <v>5</v>
      </c>
      <c r="B7" s="27">
        <v>3</v>
      </c>
      <c r="C7" s="28" t="s">
        <v>118</v>
      </c>
      <c r="D7" s="29" t="s">
        <v>286</v>
      </c>
      <c r="E7" s="30" t="s">
        <v>1056</v>
      </c>
      <c r="F7" s="176" t="s">
        <v>1057</v>
      </c>
      <c r="G7" s="32">
        <v>1</v>
      </c>
      <c r="H7" s="33" t="s">
        <v>666</v>
      </c>
      <c r="I7" s="34" t="s">
        <v>32</v>
      </c>
      <c r="J7" s="35" t="s">
        <v>33</v>
      </c>
      <c r="K7" s="35" t="s">
        <v>96</v>
      </c>
      <c r="L7" s="33" t="s">
        <v>32</v>
      </c>
      <c r="M7" s="147" t="s">
        <v>32</v>
      </c>
      <c r="N7" s="32" t="s">
        <v>32</v>
      </c>
      <c r="O7" s="35" t="s">
        <v>32</v>
      </c>
      <c r="P7" s="35" t="s">
        <v>410</v>
      </c>
      <c r="Q7" s="33" t="s">
        <v>1058</v>
      </c>
      <c r="R7" s="35" t="s">
        <v>97</v>
      </c>
      <c r="S7" s="32" t="s">
        <v>1059</v>
      </c>
      <c r="T7" s="28" t="s">
        <v>2</v>
      </c>
      <c r="U7" s="37" t="s">
        <v>39</v>
      </c>
      <c r="V7" s="38">
        <v>43507</v>
      </c>
      <c r="W7" s="134" t="s">
        <v>41</v>
      </c>
      <c r="X7" s="40"/>
    </row>
    <row r="8" spans="1:29" ht="28.8">
      <c r="A8" s="27">
        <v>6</v>
      </c>
      <c r="B8" s="27">
        <v>3</v>
      </c>
      <c r="C8" s="28" t="s">
        <v>118</v>
      </c>
      <c r="D8" s="137" t="s">
        <v>403</v>
      </c>
      <c r="E8" s="30" t="s">
        <v>1060</v>
      </c>
      <c r="F8" s="176" t="s">
        <v>1061</v>
      </c>
      <c r="G8" s="32">
        <v>1</v>
      </c>
      <c r="H8" s="33" t="s">
        <v>1062</v>
      </c>
      <c r="I8" s="34" t="s">
        <v>32</v>
      </c>
      <c r="J8" s="35" t="s">
        <v>33</v>
      </c>
      <c r="K8" s="35" t="s">
        <v>96</v>
      </c>
      <c r="L8" s="133" t="s">
        <v>1063</v>
      </c>
      <c r="M8" s="49" t="s">
        <v>1064</v>
      </c>
      <c r="N8" s="35" t="s">
        <v>32</v>
      </c>
      <c r="O8" s="35" t="s">
        <v>32</v>
      </c>
      <c r="P8" s="35" t="s">
        <v>410</v>
      </c>
      <c r="Q8" s="33" t="s">
        <v>1065</v>
      </c>
      <c r="R8" s="35" t="s">
        <v>53</v>
      </c>
      <c r="S8" s="33" t="s">
        <v>1066</v>
      </c>
      <c r="T8" s="28" t="s">
        <v>2</v>
      </c>
      <c r="U8" s="37" t="s">
        <v>39</v>
      </c>
      <c r="V8" s="38">
        <v>43507</v>
      </c>
      <c r="W8" s="134" t="s">
        <v>41</v>
      </c>
      <c r="X8" s="40"/>
    </row>
    <row r="9" spans="1:29" ht="15.6">
      <c r="A9" s="27">
        <v>7</v>
      </c>
      <c r="B9" s="27">
        <v>5</v>
      </c>
      <c r="C9" s="28" t="s">
        <v>210</v>
      </c>
      <c r="D9" s="29" t="s">
        <v>286</v>
      </c>
      <c r="E9" s="30" t="s">
        <v>1067</v>
      </c>
      <c r="F9" s="176" t="s">
        <v>1068</v>
      </c>
      <c r="G9" s="32">
        <v>1</v>
      </c>
      <c r="H9" s="33" t="s">
        <v>666</v>
      </c>
      <c r="I9" s="34" t="s">
        <v>32</v>
      </c>
      <c r="J9" s="35" t="s">
        <v>33</v>
      </c>
      <c r="K9" s="35" t="s">
        <v>96</v>
      </c>
      <c r="L9" s="33" t="s">
        <v>32</v>
      </c>
      <c r="M9" s="147" t="s">
        <v>32</v>
      </c>
      <c r="N9" s="35" t="s">
        <v>32</v>
      </c>
      <c r="O9" s="35" t="s">
        <v>32</v>
      </c>
      <c r="P9" s="35" t="s">
        <v>1069</v>
      </c>
      <c r="Q9" s="33" t="s">
        <v>1058</v>
      </c>
      <c r="R9" s="35" t="s">
        <v>97</v>
      </c>
      <c r="S9" s="32" t="s">
        <v>1070</v>
      </c>
      <c r="T9" s="28" t="s">
        <v>2</v>
      </c>
      <c r="U9" s="37" t="s">
        <v>39</v>
      </c>
      <c r="V9" s="38">
        <v>43507</v>
      </c>
      <c r="W9" s="134" t="s">
        <v>41</v>
      </c>
      <c r="X9" s="40"/>
    </row>
    <row r="10" spans="1:29" ht="28.8">
      <c r="A10" s="27">
        <v>8</v>
      </c>
      <c r="B10" s="27">
        <v>6</v>
      </c>
      <c r="C10" s="28" t="s">
        <v>210</v>
      </c>
      <c r="D10" s="137" t="s">
        <v>403</v>
      </c>
      <c r="E10" s="30" t="s">
        <v>1060</v>
      </c>
      <c r="F10" s="176" t="s">
        <v>1061</v>
      </c>
      <c r="G10" s="32">
        <v>1</v>
      </c>
      <c r="H10" s="33" t="s">
        <v>1062</v>
      </c>
      <c r="I10" s="34" t="s">
        <v>32</v>
      </c>
      <c r="J10" s="35" t="s">
        <v>33</v>
      </c>
      <c r="K10" s="35" t="s">
        <v>96</v>
      </c>
      <c r="L10" s="133" t="s">
        <v>1063</v>
      </c>
      <c r="M10" s="49" t="s">
        <v>1064</v>
      </c>
      <c r="N10" s="35" t="s">
        <v>32</v>
      </c>
      <c r="O10" s="35" t="s">
        <v>32</v>
      </c>
      <c r="P10" s="35" t="s">
        <v>410</v>
      </c>
      <c r="Q10" s="33" t="s">
        <v>1065</v>
      </c>
      <c r="R10" s="35" t="s">
        <v>53</v>
      </c>
      <c r="S10" s="33" t="s">
        <v>1066</v>
      </c>
      <c r="T10" s="28" t="s">
        <v>2</v>
      </c>
      <c r="U10" s="37" t="s">
        <v>39</v>
      </c>
      <c r="V10" s="38">
        <v>43507</v>
      </c>
      <c r="W10" s="134" t="s">
        <v>41</v>
      </c>
      <c r="X10" s="40"/>
    </row>
    <row r="11" spans="1:29" ht="31.2">
      <c r="A11" s="27">
        <v>9</v>
      </c>
      <c r="B11" s="27">
        <v>7</v>
      </c>
      <c r="C11" s="28" t="s">
        <v>246</v>
      </c>
      <c r="D11" s="29" t="s">
        <v>286</v>
      </c>
      <c r="E11" s="30" t="s">
        <v>1071</v>
      </c>
      <c r="F11" s="178" t="s">
        <v>1072</v>
      </c>
      <c r="G11" s="131">
        <v>1</v>
      </c>
      <c r="H11" s="133" t="s">
        <v>666</v>
      </c>
      <c r="I11" s="130" t="s">
        <v>32</v>
      </c>
      <c r="J11" s="35" t="s">
        <v>81</v>
      </c>
      <c r="K11" s="35" t="s">
        <v>96</v>
      </c>
      <c r="L11" s="133" t="s">
        <v>32</v>
      </c>
      <c r="M11" s="34" t="s">
        <v>32</v>
      </c>
      <c r="N11" s="35" t="s">
        <v>32</v>
      </c>
      <c r="O11" s="35" t="s">
        <v>32</v>
      </c>
      <c r="P11" s="35" t="s">
        <v>410</v>
      </c>
      <c r="Q11" s="133" t="s">
        <v>1073</v>
      </c>
      <c r="R11" s="35" t="s">
        <v>32</v>
      </c>
      <c r="S11" s="131" t="s">
        <v>32</v>
      </c>
      <c r="T11" s="28" t="s">
        <v>2</v>
      </c>
      <c r="U11" s="37" t="s">
        <v>39</v>
      </c>
      <c r="V11" s="38">
        <v>43507</v>
      </c>
      <c r="W11" s="134" t="s">
        <v>41</v>
      </c>
      <c r="X11" s="40"/>
    </row>
    <row r="12" spans="1:29" ht="28.8">
      <c r="A12" s="27">
        <v>10</v>
      </c>
      <c r="B12" s="27">
        <v>8</v>
      </c>
      <c r="C12" s="28" t="s">
        <v>246</v>
      </c>
      <c r="D12" s="137" t="s">
        <v>403</v>
      </c>
      <c r="E12" s="30" t="s">
        <v>1060</v>
      </c>
      <c r="F12" s="176" t="s">
        <v>1061</v>
      </c>
      <c r="G12" s="32">
        <v>1</v>
      </c>
      <c r="H12" s="33" t="s">
        <v>1062</v>
      </c>
      <c r="I12" s="34" t="s">
        <v>32</v>
      </c>
      <c r="J12" s="35" t="s">
        <v>33</v>
      </c>
      <c r="K12" s="35" t="s">
        <v>96</v>
      </c>
      <c r="L12" s="133" t="s">
        <v>1063</v>
      </c>
      <c r="M12" s="49" t="s">
        <v>1064</v>
      </c>
      <c r="N12" s="35" t="s">
        <v>32</v>
      </c>
      <c r="O12" s="35" t="s">
        <v>32</v>
      </c>
      <c r="P12" s="35" t="s">
        <v>410</v>
      </c>
      <c r="Q12" s="33" t="s">
        <v>1065</v>
      </c>
      <c r="R12" s="35" t="s">
        <v>53</v>
      </c>
      <c r="S12" s="33" t="s">
        <v>1066</v>
      </c>
      <c r="T12" s="28" t="s">
        <v>2</v>
      </c>
      <c r="U12" s="37" t="s">
        <v>39</v>
      </c>
      <c r="V12" s="38">
        <v>43507</v>
      </c>
      <c r="W12" s="134" t="s">
        <v>41</v>
      </c>
      <c r="X12" s="40"/>
    </row>
    <row r="13" spans="1:29" ht="31.2">
      <c r="A13" s="27">
        <v>11</v>
      </c>
      <c r="B13" s="27">
        <v>10</v>
      </c>
      <c r="C13" s="28" t="s">
        <v>27</v>
      </c>
      <c r="D13" s="29" t="s">
        <v>286</v>
      </c>
      <c r="E13" s="30" t="s">
        <v>1074</v>
      </c>
      <c r="F13" s="178" t="s">
        <v>1075</v>
      </c>
      <c r="G13" s="32">
        <v>1</v>
      </c>
      <c r="H13" s="33" t="s">
        <v>666</v>
      </c>
      <c r="I13" s="34" t="s">
        <v>32</v>
      </c>
      <c r="J13" s="35" t="s">
        <v>1076</v>
      </c>
      <c r="K13" s="35" t="s">
        <v>96</v>
      </c>
      <c r="L13" s="33" t="s">
        <v>32</v>
      </c>
      <c r="M13" s="34" t="s">
        <v>32</v>
      </c>
      <c r="N13" s="33" t="s">
        <v>32</v>
      </c>
      <c r="O13" s="33" t="s">
        <v>32</v>
      </c>
      <c r="P13" s="35" t="s">
        <v>1069</v>
      </c>
      <c r="Q13" s="33" t="s">
        <v>1065</v>
      </c>
      <c r="R13" s="35" t="s">
        <v>97</v>
      </c>
      <c r="S13" s="32" t="s">
        <v>1077</v>
      </c>
      <c r="T13" s="28" t="s">
        <v>2</v>
      </c>
      <c r="U13" s="37" t="s">
        <v>39</v>
      </c>
      <c r="V13" s="38">
        <v>43507</v>
      </c>
      <c r="W13" s="134" t="s">
        <v>41</v>
      </c>
      <c r="X13" s="40"/>
    </row>
    <row r="14" spans="1:29" ht="15.75" customHeight="1">
      <c r="A14" s="123"/>
      <c r="B14" s="123"/>
      <c r="C14" s="123"/>
      <c r="D14" s="123"/>
      <c r="E14" s="128"/>
      <c r="F14" s="125"/>
      <c r="G14" s="125"/>
      <c r="H14" s="126"/>
      <c r="I14" s="126"/>
      <c r="J14" s="125"/>
      <c r="K14" s="125"/>
      <c r="L14" s="40"/>
      <c r="M14" s="40"/>
      <c r="N14" s="125"/>
      <c r="O14" s="126"/>
      <c r="P14" s="126"/>
      <c r="Q14" s="126"/>
      <c r="R14" s="126"/>
      <c r="S14" s="90"/>
      <c r="T14" s="40"/>
      <c r="U14" s="53"/>
      <c r="V14" s="90"/>
      <c r="W14" s="40"/>
    </row>
    <row r="15" spans="1:29" ht="60.75" customHeight="1">
      <c r="A15" s="173"/>
      <c r="B15" s="11" t="s">
        <v>1000</v>
      </c>
      <c r="C15" s="123"/>
      <c r="D15" s="128"/>
      <c r="E15" s="125"/>
      <c r="F15" s="125"/>
      <c r="G15" s="126"/>
      <c r="H15" s="126"/>
      <c r="I15" s="125"/>
      <c r="J15" s="125"/>
      <c r="K15" s="40"/>
      <c r="L15" s="40"/>
      <c r="M15" s="125"/>
      <c r="N15" s="126"/>
      <c r="O15" s="126"/>
      <c r="P15" s="126"/>
      <c r="Q15" s="126"/>
      <c r="R15" s="90"/>
      <c r="S15" s="40"/>
      <c r="T15" s="53"/>
      <c r="U15" s="90"/>
      <c r="V15" s="40"/>
    </row>
    <row r="16" spans="1:29" ht="15.75" customHeight="1">
      <c r="A16" s="123"/>
      <c r="B16" s="123"/>
      <c r="C16" s="123"/>
      <c r="D16" s="123"/>
      <c r="E16" s="128"/>
      <c r="F16" s="125"/>
      <c r="G16" s="125"/>
      <c r="H16" s="126"/>
      <c r="I16" s="126"/>
      <c r="J16" s="125"/>
      <c r="K16" s="125"/>
      <c r="L16" s="40"/>
      <c r="M16" s="40"/>
      <c r="N16" s="125"/>
      <c r="O16" s="126"/>
      <c r="P16" s="126"/>
      <c r="Q16" s="126"/>
      <c r="R16" s="126"/>
      <c r="S16" s="90"/>
      <c r="T16" s="40"/>
      <c r="U16" s="53"/>
      <c r="V16" s="90"/>
      <c r="W16" s="40"/>
    </row>
    <row r="17" spans="1:23" ht="15.75" customHeight="1">
      <c r="A17" s="174"/>
      <c r="B17" s="11" t="s">
        <v>1001</v>
      </c>
      <c r="C17" s="123"/>
      <c r="D17" s="128"/>
      <c r="E17" s="125"/>
      <c r="F17" s="125"/>
      <c r="G17" s="126"/>
      <c r="H17" s="126"/>
      <c r="I17" s="125"/>
      <c r="J17" s="125"/>
      <c r="K17" s="40"/>
      <c r="L17" s="40"/>
      <c r="M17" s="125"/>
      <c r="N17" s="126"/>
      <c r="O17" s="126"/>
      <c r="P17" s="126"/>
      <c r="Q17" s="126"/>
      <c r="R17" s="90"/>
      <c r="S17" s="40"/>
      <c r="T17" s="53"/>
      <c r="U17" s="90"/>
      <c r="V17" s="40"/>
    </row>
    <row r="18" spans="1:23" ht="15.75" customHeight="1">
      <c r="A18" s="123"/>
      <c r="B18" s="123"/>
      <c r="C18" s="123"/>
      <c r="D18" s="128"/>
      <c r="E18" s="125"/>
      <c r="F18" s="125"/>
      <c r="G18" s="126"/>
      <c r="H18" s="126"/>
      <c r="I18" s="125"/>
      <c r="J18" s="125"/>
      <c r="K18" s="40"/>
      <c r="L18" s="40"/>
      <c r="M18" s="125"/>
      <c r="N18" s="126"/>
      <c r="O18" s="126"/>
      <c r="P18" s="126"/>
      <c r="Q18" s="126"/>
      <c r="R18" s="90"/>
      <c r="S18" s="40"/>
      <c r="T18" s="53"/>
      <c r="U18" s="90"/>
      <c r="V18" s="40"/>
    </row>
    <row r="19" spans="1:23" ht="15.75" customHeight="1">
      <c r="A19" s="123"/>
      <c r="B19" s="123"/>
      <c r="C19" s="123"/>
      <c r="D19" s="128"/>
      <c r="E19" s="125"/>
      <c r="F19" s="125"/>
      <c r="G19" s="126"/>
      <c r="H19" s="126"/>
      <c r="I19" s="125"/>
      <c r="J19" s="125"/>
      <c r="K19" s="40"/>
      <c r="L19" s="40"/>
      <c r="M19" s="125"/>
      <c r="N19" s="126"/>
      <c r="O19" s="126"/>
      <c r="P19" s="126"/>
      <c r="Q19" s="126"/>
      <c r="R19" s="90"/>
      <c r="S19" s="40"/>
      <c r="T19" s="53"/>
      <c r="U19" s="90"/>
      <c r="V19" s="40"/>
    </row>
    <row r="20" spans="1:23" ht="15.75" customHeight="1">
      <c r="A20" s="123"/>
      <c r="B20" s="123"/>
      <c r="C20" s="123"/>
      <c r="D20" s="123"/>
      <c r="E20" s="128"/>
      <c r="F20" s="125"/>
      <c r="G20" s="125"/>
      <c r="H20" s="126"/>
      <c r="I20" s="126"/>
      <c r="J20" s="125"/>
      <c r="K20" s="125"/>
      <c r="L20" s="40"/>
      <c r="M20" s="40"/>
      <c r="N20" s="125"/>
      <c r="O20" s="126"/>
      <c r="P20" s="126"/>
      <c r="Q20" s="126"/>
      <c r="R20" s="126"/>
      <c r="S20" s="90"/>
      <c r="T20" s="40"/>
      <c r="U20" s="53"/>
      <c r="V20" s="90"/>
      <c r="W20" s="40"/>
    </row>
    <row r="21" spans="1:23" ht="15.75" customHeight="1">
      <c r="A21" s="123"/>
      <c r="B21" s="123"/>
      <c r="C21" s="123"/>
      <c r="D21" s="123"/>
      <c r="E21" s="128"/>
      <c r="F21" s="125"/>
      <c r="G21" s="125"/>
      <c r="H21" s="126"/>
      <c r="I21" s="126"/>
      <c r="J21" s="125"/>
      <c r="K21" s="125"/>
      <c r="L21" s="40"/>
      <c r="M21" s="40"/>
      <c r="N21" s="125"/>
      <c r="O21" s="126"/>
      <c r="P21" s="126"/>
      <c r="Q21" s="126"/>
      <c r="R21" s="126"/>
      <c r="S21" s="90"/>
      <c r="T21" s="40"/>
      <c r="U21" s="53"/>
      <c r="V21" s="90"/>
      <c r="W21" s="40"/>
    </row>
    <row r="22" spans="1:23" ht="15.75" customHeight="1">
      <c r="A22" s="123"/>
      <c r="B22" s="123"/>
      <c r="C22" s="123"/>
      <c r="D22" s="123"/>
      <c r="E22" s="128"/>
      <c r="F22" s="125"/>
      <c r="G22" s="125"/>
      <c r="H22" s="126"/>
      <c r="I22" s="126"/>
      <c r="J22" s="125"/>
      <c r="K22" s="125"/>
      <c r="L22" s="40"/>
      <c r="M22" s="40"/>
      <c r="N22" s="125"/>
      <c r="O22" s="126"/>
      <c r="P22" s="126"/>
      <c r="Q22" s="126"/>
      <c r="R22" s="126"/>
      <c r="S22" s="90"/>
      <c r="T22" s="40"/>
      <c r="U22" s="53"/>
      <c r="V22" s="90"/>
      <c r="W22" s="40"/>
    </row>
    <row r="23" spans="1:23" ht="15.75" customHeight="1">
      <c r="A23" s="123"/>
      <c r="B23" s="123"/>
      <c r="C23" s="123"/>
      <c r="D23" s="123"/>
      <c r="E23" s="128"/>
      <c r="F23" s="125"/>
      <c r="G23" s="125"/>
      <c r="H23" s="126"/>
      <c r="I23" s="126"/>
      <c r="J23" s="125"/>
      <c r="K23" s="125"/>
      <c r="L23" s="40"/>
      <c r="M23" s="40"/>
      <c r="N23" s="125"/>
      <c r="O23" s="126"/>
      <c r="P23" s="126"/>
      <c r="Q23" s="126"/>
      <c r="R23" s="126"/>
      <c r="S23" s="90"/>
      <c r="T23" s="40"/>
      <c r="U23" s="53"/>
      <c r="V23" s="90"/>
      <c r="W23" s="40"/>
    </row>
    <row r="24" spans="1:23" ht="15.75" customHeight="1">
      <c r="A24" s="123"/>
      <c r="B24" s="123"/>
      <c r="C24" s="123"/>
      <c r="D24" s="123"/>
      <c r="E24" s="128"/>
      <c r="F24" s="125"/>
      <c r="G24" s="125"/>
      <c r="H24" s="126"/>
      <c r="I24" s="126"/>
      <c r="J24" s="125"/>
      <c r="K24" s="125"/>
      <c r="L24" s="40"/>
      <c r="M24" s="40"/>
      <c r="N24" s="125"/>
      <c r="O24" s="126"/>
      <c r="P24" s="126"/>
      <c r="Q24" s="126"/>
      <c r="R24" s="126"/>
      <c r="S24" s="90"/>
      <c r="T24" s="40"/>
      <c r="U24" s="53"/>
      <c r="V24" s="90"/>
      <c r="W24" s="40"/>
    </row>
    <row r="25" spans="1:23" ht="15.75" customHeight="1">
      <c r="A25" s="123"/>
      <c r="B25" s="123"/>
      <c r="C25" s="123"/>
      <c r="D25" s="123"/>
      <c r="E25" s="128"/>
      <c r="F25" s="125"/>
      <c r="G25" s="125"/>
      <c r="H25" s="126"/>
      <c r="I25" s="126"/>
      <c r="J25" s="125"/>
      <c r="K25" s="125"/>
      <c r="L25" s="40"/>
      <c r="M25" s="40"/>
      <c r="N25" s="125"/>
      <c r="O25" s="126"/>
      <c r="P25" s="126"/>
      <c r="Q25" s="126"/>
      <c r="R25" s="126"/>
      <c r="S25" s="90"/>
      <c r="T25" s="40"/>
      <c r="U25" s="53"/>
      <c r="V25" s="90"/>
      <c r="W25" s="40"/>
    </row>
    <row r="26" spans="1:23" ht="15.75" customHeight="1">
      <c r="A26" s="123"/>
      <c r="B26" s="123"/>
      <c r="C26" s="123"/>
      <c r="D26" s="123"/>
      <c r="E26" s="128"/>
      <c r="F26" s="125"/>
      <c r="G26" s="125"/>
      <c r="H26" s="126"/>
      <c r="I26" s="126"/>
      <c r="J26" s="125"/>
      <c r="K26" s="125"/>
      <c r="L26" s="40"/>
      <c r="M26" s="40"/>
      <c r="N26" s="125"/>
      <c r="O26" s="126"/>
      <c r="P26" s="126"/>
      <c r="Q26" s="126"/>
      <c r="R26" s="126"/>
      <c r="S26" s="90"/>
      <c r="T26" s="40"/>
      <c r="U26" s="53"/>
      <c r="V26" s="90"/>
      <c r="W26" s="40"/>
    </row>
    <row r="27" spans="1:23" ht="15.75" customHeight="1">
      <c r="A27" s="123"/>
      <c r="B27" s="123"/>
      <c r="C27" s="123"/>
      <c r="D27" s="123"/>
      <c r="E27" s="128"/>
      <c r="F27" s="125"/>
      <c r="G27" s="125"/>
      <c r="H27" s="126"/>
      <c r="I27" s="126"/>
      <c r="J27" s="125"/>
      <c r="K27" s="125"/>
      <c r="L27" s="40"/>
      <c r="M27" s="40"/>
      <c r="N27" s="125"/>
      <c r="O27" s="126"/>
      <c r="P27" s="126"/>
      <c r="Q27" s="126"/>
      <c r="R27" s="126"/>
      <c r="S27" s="90"/>
      <c r="T27" s="40"/>
      <c r="U27" s="53"/>
      <c r="V27" s="90"/>
      <c r="W27" s="40"/>
    </row>
    <row r="28" spans="1:23" ht="15.75" customHeight="1">
      <c r="A28" s="123"/>
      <c r="B28" s="123"/>
      <c r="C28" s="123"/>
      <c r="D28" s="123"/>
      <c r="E28" s="128"/>
      <c r="F28" s="125"/>
      <c r="G28" s="125"/>
      <c r="H28" s="126"/>
      <c r="I28" s="126"/>
      <c r="J28" s="125"/>
      <c r="K28" s="125"/>
      <c r="L28" s="40"/>
      <c r="M28" s="40"/>
      <c r="N28" s="125"/>
      <c r="O28" s="126"/>
      <c r="P28" s="126"/>
      <c r="Q28" s="126"/>
      <c r="R28" s="126"/>
      <c r="S28" s="90"/>
      <c r="T28" s="40"/>
      <c r="U28" s="53"/>
      <c r="V28" s="90"/>
      <c r="W28" s="40"/>
    </row>
    <row r="29" spans="1:23" ht="15.75" customHeight="1">
      <c r="A29" s="123"/>
      <c r="B29" s="123"/>
      <c r="C29" s="123"/>
      <c r="D29" s="123"/>
      <c r="E29" s="128"/>
      <c r="F29" s="125"/>
      <c r="G29" s="125"/>
      <c r="H29" s="126"/>
      <c r="I29" s="126"/>
      <c r="J29" s="125"/>
      <c r="K29" s="125"/>
      <c r="L29" s="40"/>
      <c r="M29" s="40"/>
      <c r="N29" s="125"/>
      <c r="O29" s="126"/>
      <c r="P29" s="126"/>
      <c r="Q29" s="126"/>
      <c r="R29" s="126"/>
      <c r="S29" s="90"/>
      <c r="T29" s="40"/>
      <c r="U29" s="53"/>
      <c r="V29" s="90"/>
      <c r="W29" s="40"/>
    </row>
    <row r="30" spans="1:23" ht="15.75" customHeight="1">
      <c r="A30" s="123"/>
      <c r="B30" s="123"/>
      <c r="C30" s="123"/>
      <c r="D30" s="123"/>
      <c r="E30" s="128"/>
      <c r="F30" s="125"/>
      <c r="G30" s="125"/>
      <c r="H30" s="126"/>
      <c r="I30" s="126"/>
      <c r="J30" s="125"/>
      <c r="K30" s="125"/>
      <c r="L30" s="40"/>
      <c r="M30" s="40"/>
      <c r="N30" s="125"/>
      <c r="O30" s="126"/>
      <c r="P30" s="126"/>
      <c r="Q30" s="126"/>
      <c r="R30" s="126"/>
      <c r="S30" s="90"/>
      <c r="T30" s="40"/>
      <c r="U30" s="53"/>
      <c r="V30" s="90"/>
      <c r="W30" s="40"/>
    </row>
    <row r="31" spans="1:23" ht="15.75" customHeight="1">
      <c r="A31" s="123"/>
      <c r="B31" s="123"/>
      <c r="C31" s="123"/>
      <c r="D31" s="123"/>
      <c r="E31" s="128"/>
      <c r="F31" s="125"/>
      <c r="G31" s="125"/>
      <c r="H31" s="126"/>
      <c r="I31" s="126"/>
      <c r="J31" s="125"/>
      <c r="K31" s="125"/>
      <c r="L31" s="40"/>
      <c r="M31" s="40"/>
      <c r="N31" s="125"/>
      <c r="O31" s="126"/>
      <c r="P31" s="126"/>
      <c r="Q31" s="126"/>
      <c r="R31" s="126"/>
      <c r="S31" s="90"/>
      <c r="T31" s="40"/>
      <c r="U31" s="53"/>
      <c r="V31" s="90"/>
      <c r="W31" s="40"/>
    </row>
    <row r="32" spans="1:23" ht="15.75" customHeight="1">
      <c r="A32" s="123"/>
      <c r="B32" s="123"/>
      <c r="C32" s="123"/>
      <c r="D32" s="123"/>
      <c r="E32" s="128"/>
      <c r="F32" s="125"/>
      <c r="G32" s="125"/>
      <c r="H32" s="126"/>
      <c r="I32" s="126"/>
      <c r="J32" s="125"/>
      <c r="K32" s="125"/>
      <c r="L32" s="40"/>
      <c r="M32" s="40"/>
      <c r="N32" s="125"/>
      <c r="O32" s="126"/>
      <c r="P32" s="126"/>
      <c r="Q32" s="126"/>
      <c r="R32" s="126"/>
      <c r="S32" s="90"/>
      <c r="T32" s="40"/>
      <c r="U32" s="53"/>
      <c r="V32" s="90"/>
      <c r="W32" s="40"/>
    </row>
    <row r="33" spans="1:23" ht="15.75" customHeight="1">
      <c r="A33" s="123"/>
      <c r="B33" s="123"/>
      <c r="C33" s="123"/>
      <c r="D33" s="123"/>
      <c r="E33" s="128"/>
      <c r="F33" s="125"/>
      <c r="G33" s="125"/>
      <c r="H33" s="126"/>
      <c r="I33" s="126"/>
      <c r="J33" s="125"/>
      <c r="K33" s="125"/>
      <c r="L33" s="40"/>
      <c r="M33" s="40"/>
      <c r="N33" s="125"/>
      <c r="O33" s="126"/>
      <c r="P33" s="126"/>
      <c r="Q33" s="126"/>
      <c r="R33" s="126"/>
      <c r="S33" s="90"/>
      <c r="T33" s="40"/>
      <c r="U33" s="53"/>
      <c r="V33" s="90"/>
      <c r="W33" s="40"/>
    </row>
    <row r="34" spans="1:23" ht="15.75" customHeight="1">
      <c r="A34" s="123"/>
      <c r="B34" s="123"/>
      <c r="C34" s="123"/>
      <c r="D34" s="123"/>
      <c r="E34" s="128"/>
      <c r="F34" s="125"/>
      <c r="G34" s="125"/>
      <c r="H34" s="126"/>
      <c r="I34" s="126"/>
      <c r="J34" s="125"/>
      <c r="K34" s="125"/>
      <c r="L34" s="40"/>
      <c r="M34" s="40"/>
      <c r="N34" s="125"/>
      <c r="O34" s="126"/>
      <c r="P34" s="126"/>
      <c r="Q34" s="126"/>
      <c r="R34" s="126"/>
      <c r="S34" s="90"/>
      <c r="T34" s="40"/>
      <c r="U34" s="53"/>
      <c r="V34" s="90"/>
      <c r="W34" s="40"/>
    </row>
    <row r="35" spans="1:23" ht="15.75" customHeight="1">
      <c r="A35" s="123"/>
      <c r="B35" s="123"/>
      <c r="C35" s="123"/>
      <c r="D35" s="123"/>
      <c r="E35" s="128"/>
      <c r="F35" s="125"/>
      <c r="G35" s="125"/>
      <c r="H35" s="126"/>
      <c r="I35" s="126"/>
      <c r="J35" s="125"/>
      <c r="K35" s="125"/>
      <c r="L35" s="40"/>
      <c r="M35" s="40"/>
      <c r="N35" s="125"/>
      <c r="O35" s="126"/>
      <c r="P35" s="126"/>
      <c r="Q35" s="126"/>
      <c r="R35" s="126"/>
      <c r="S35" s="90"/>
      <c r="T35" s="40"/>
      <c r="U35" s="53"/>
      <c r="V35" s="90"/>
      <c r="W35" s="40"/>
    </row>
    <row r="36" spans="1:23" ht="15.75" customHeight="1">
      <c r="A36" s="123"/>
      <c r="B36" s="123"/>
      <c r="C36" s="123"/>
      <c r="D36" s="123"/>
      <c r="E36" s="128"/>
      <c r="F36" s="125"/>
      <c r="G36" s="125"/>
      <c r="H36" s="126"/>
      <c r="I36" s="126"/>
      <c r="J36" s="125"/>
      <c r="K36" s="125"/>
      <c r="L36" s="40"/>
      <c r="M36" s="40"/>
      <c r="N36" s="125"/>
      <c r="O36" s="126"/>
      <c r="P36" s="126"/>
      <c r="Q36" s="126"/>
      <c r="R36" s="126"/>
      <c r="S36" s="90"/>
      <c r="T36" s="40"/>
      <c r="U36" s="53"/>
      <c r="V36" s="90"/>
      <c r="W36" s="40"/>
    </row>
    <row r="37" spans="1:23" ht="15.75" customHeight="1">
      <c r="A37" s="123"/>
      <c r="B37" s="123"/>
      <c r="C37" s="123"/>
      <c r="D37" s="123"/>
      <c r="E37" s="128"/>
      <c r="F37" s="125"/>
      <c r="G37" s="125"/>
      <c r="H37" s="126"/>
      <c r="I37" s="126"/>
      <c r="J37" s="125"/>
      <c r="K37" s="125"/>
      <c r="L37" s="40"/>
      <c r="M37" s="40"/>
      <c r="N37" s="125"/>
      <c r="O37" s="126"/>
      <c r="P37" s="126"/>
      <c r="Q37" s="126"/>
      <c r="R37" s="126"/>
      <c r="S37" s="90"/>
      <c r="T37" s="40"/>
      <c r="U37" s="53"/>
      <c r="V37" s="90"/>
      <c r="W37" s="40"/>
    </row>
    <row r="38" spans="1:23" ht="15.75" customHeight="1">
      <c r="A38" s="123"/>
      <c r="B38" s="123"/>
      <c r="C38" s="123"/>
      <c r="D38" s="123"/>
      <c r="E38" s="128"/>
      <c r="F38" s="125"/>
      <c r="G38" s="125"/>
      <c r="H38" s="126"/>
      <c r="I38" s="126"/>
      <c r="J38" s="125"/>
      <c r="K38" s="125"/>
      <c r="L38" s="40"/>
      <c r="M38" s="40"/>
      <c r="N38" s="125"/>
      <c r="O38" s="126"/>
      <c r="P38" s="126"/>
      <c r="Q38" s="126"/>
      <c r="R38" s="126"/>
      <c r="S38" s="90"/>
      <c r="T38" s="40"/>
      <c r="U38" s="53"/>
      <c r="V38" s="90"/>
      <c r="W38" s="40"/>
    </row>
    <row r="39" spans="1:23" ht="15.75" customHeight="1">
      <c r="A39" s="123"/>
      <c r="B39" s="123"/>
      <c r="C39" s="123"/>
      <c r="D39" s="123"/>
      <c r="E39" s="128"/>
      <c r="F39" s="125"/>
      <c r="G39" s="125"/>
      <c r="H39" s="126"/>
      <c r="I39" s="126"/>
      <c r="J39" s="125"/>
      <c r="K39" s="125"/>
      <c r="L39" s="40"/>
      <c r="M39" s="40"/>
      <c r="N39" s="125"/>
      <c r="O39" s="126"/>
      <c r="P39" s="126"/>
      <c r="Q39" s="126"/>
      <c r="R39" s="126"/>
      <c r="S39" s="90"/>
      <c r="T39" s="40"/>
      <c r="U39" s="53"/>
      <c r="V39" s="90"/>
      <c r="W39" s="40"/>
    </row>
    <row r="40" spans="1:23" ht="15.75" customHeight="1">
      <c r="A40" s="123"/>
      <c r="B40" s="123"/>
      <c r="C40" s="123"/>
      <c r="D40" s="123"/>
      <c r="E40" s="128"/>
      <c r="F40" s="125"/>
      <c r="G40" s="125"/>
      <c r="H40" s="126"/>
      <c r="I40" s="126"/>
      <c r="J40" s="125"/>
      <c r="K40" s="125"/>
      <c r="L40" s="40"/>
      <c r="M40" s="40"/>
      <c r="N40" s="125"/>
      <c r="O40" s="126"/>
      <c r="P40" s="126"/>
      <c r="Q40" s="126"/>
      <c r="R40" s="126"/>
      <c r="S40" s="90"/>
      <c r="T40" s="40"/>
      <c r="U40" s="53"/>
      <c r="V40" s="90"/>
      <c r="W40" s="40"/>
    </row>
    <row r="41" spans="1:23" ht="15.75" customHeight="1">
      <c r="A41" s="123"/>
      <c r="B41" s="123"/>
      <c r="C41" s="123"/>
      <c r="D41" s="123"/>
      <c r="E41" s="128"/>
      <c r="F41" s="125"/>
      <c r="G41" s="125"/>
      <c r="H41" s="126"/>
      <c r="I41" s="126"/>
      <c r="J41" s="125"/>
      <c r="K41" s="125"/>
      <c r="L41" s="40"/>
      <c r="M41" s="40"/>
      <c r="N41" s="125"/>
      <c r="O41" s="126"/>
      <c r="P41" s="126"/>
      <c r="Q41" s="126"/>
      <c r="R41" s="126"/>
      <c r="S41" s="90"/>
      <c r="T41" s="40"/>
      <c r="U41" s="53"/>
      <c r="V41" s="90"/>
      <c r="W41" s="40"/>
    </row>
    <row r="42" spans="1:23" ht="15.75" customHeight="1">
      <c r="A42" s="123"/>
      <c r="B42" s="123"/>
      <c r="C42" s="123"/>
      <c r="D42" s="123"/>
      <c r="E42" s="128"/>
      <c r="F42" s="125"/>
      <c r="G42" s="125"/>
      <c r="H42" s="126"/>
      <c r="I42" s="126"/>
      <c r="J42" s="125"/>
      <c r="K42" s="125"/>
      <c r="L42" s="40"/>
      <c r="M42" s="40"/>
      <c r="N42" s="125"/>
      <c r="O42" s="126"/>
      <c r="P42" s="126"/>
      <c r="Q42" s="126"/>
      <c r="R42" s="126"/>
      <c r="S42" s="90"/>
      <c r="T42" s="40"/>
      <c r="U42" s="53"/>
      <c r="V42" s="90"/>
      <c r="W42" s="40"/>
    </row>
    <row r="43" spans="1:23" ht="15.75" customHeight="1">
      <c r="A43" s="123"/>
      <c r="B43" s="123"/>
      <c r="C43" s="123"/>
      <c r="D43" s="123"/>
      <c r="E43" s="128"/>
      <c r="F43" s="125"/>
      <c r="G43" s="125"/>
      <c r="H43" s="126"/>
      <c r="I43" s="126"/>
      <c r="J43" s="125"/>
      <c r="K43" s="125"/>
      <c r="L43" s="40"/>
      <c r="M43" s="40"/>
      <c r="N43" s="125"/>
      <c r="O43" s="126"/>
      <c r="P43" s="126"/>
      <c r="Q43" s="126"/>
      <c r="R43" s="126"/>
      <c r="S43" s="90"/>
      <c r="T43" s="40"/>
      <c r="U43" s="53"/>
      <c r="V43" s="90"/>
      <c r="W43" s="40"/>
    </row>
    <row r="44" spans="1:23" ht="15.75" customHeight="1">
      <c r="A44" s="123"/>
      <c r="B44" s="123"/>
      <c r="C44" s="123"/>
      <c r="D44" s="123"/>
      <c r="E44" s="128"/>
      <c r="F44" s="125"/>
      <c r="G44" s="125"/>
      <c r="H44" s="126"/>
      <c r="I44" s="126"/>
      <c r="J44" s="125"/>
      <c r="K44" s="125"/>
      <c r="L44" s="40"/>
      <c r="M44" s="40"/>
      <c r="N44" s="125"/>
      <c r="O44" s="126"/>
      <c r="P44" s="126"/>
      <c r="Q44" s="126"/>
      <c r="R44" s="126"/>
      <c r="S44" s="90"/>
      <c r="T44" s="40"/>
      <c r="U44" s="53"/>
      <c r="V44" s="90"/>
      <c r="W44" s="40"/>
    </row>
    <row r="45" spans="1:23" ht="15.75" customHeight="1">
      <c r="A45" s="123"/>
      <c r="B45" s="123"/>
      <c r="C45" s="123"/>
      <c r="D45" s="123"/>
      <c r="E45" s="128"/>
      <c r="F45" s="125"/>
      <c r="G45" s="125"/>
      <c r="H45" s="126"/>
      <c r="I45" s="126"/>
      <c r="J45" s="125"/>
      <c r="K45" s="125"/>
      <c r="L45" s="40"/>
      <c r="M45" s="40"/>
      <c r="N45" s="125"/>
      <c r="O45" s="126"/>
      <c r="P45" s="126"/>
      <c r="Q45" s="126"/>
      <c r="R45" s="126"/>
      <c r="S45" s="90"/>
      <c r="T45" s="40"/>
      <c r="U45" s="53"/>
      <c r="V45" s="90"/>
      <c r="W45" s="40"/>
    </row>
    <row r="46" spans="1:23" ht="15.75" customHeight="1">
      <c r="A46" s="123"/>
      <c r="B46" s="123"/>
      <c r="C46" s="123"/>
      <c r="D46" s="123"/>
      <c r="E46" s="128"/>
      <c r="F46" s="125"/>
      <c r="G46" s="125"/>
      <c r="H46" s="126"/>
      <c r="I46" s="126"/>
      <c r="J46" s="125"/>
      <c r="K46" s="125"/>
      <c r="L46" s="40"/>
      <c r="M46" s="40"/>
      <c r="N46" s="125"/>
      <c r="O46" s="126"/>
      <c r="P46" s="126"/>
      <c r="Q46" s="126"/>
      <c r="R46" s="126"/>
      <c r="S46" s="90"/>
      <c r="T46" s="40"/>
      <c r="U46" s="53"/>
      <c r="V46" s="90"/>
      <c r="W46" s="40"/>
    </row>
    <row r="47" spans="1:23" ht="15.75" customHeight="1">
      <c r="A47" s="123"/>
      <c r="B47" s="123"/>
      <c r="C47" s="123"/>
      <c r="D47" s="123"/>
      <c r="E47" s="128"/>
      <c r="F47" s="125"/>
      <c r="G47" s="125"/>
      <c r="H47" s="126"/>
      <c r="I47" s="126"/>
      <c r="J47" s="125"/>
      <c r="K47" s="125"/>
      <c r="L47" s="40"/>
      <c r="M47" s="40"/>
      <c r="N47" s="125"/>
      <c r="O47" s="126"/>
      <c r="P47" s="126"/>
      <c r="Q47" s="126"/>
      <c r="R47" s="126"/>
      <c r="S47" s="90"/>
      <c r="T47" s="40"/>
      <c r="U47" s="53"/>
      <c r="V47" s="90"/>
      <c r="W47" s="40"/>
    </row>
    <row r="48" spans="1:23" ht="15.75" customHeight="1">
      <c r="A48" s="123"/>
      <c r="B48" s="123"/>
      <c r="C48" s="123"/>
      <c r="D48" s="123"/>
      <c r="E48" s="128"/>
      <c r="F48" s="125"/>
      <c r="G48" s="125"/>
      <c r="H48" s="126"/>
      <c r="I48" s="126"/>
      <c r="J48" s="125"/>
      <c r="K48" s="125"/>
      <c r="L48" s="40"/>
      <c r="M48" s="40"/>
      <c r="N48" s="125"/>
      <c r="O48" s="126"/>
      <c r="P48" s="126"/>
      <c r="Q48" s="126"/>
      <c r="R48" s="126"/>
      <c r="S48" s="90"/>
      <c r="T48" s="40"/>
      <c r="U48" s="53"/>
      <c r="V48" s="90"/>
      <c r="W48" s="40"/>
    </row>
    <row r="49" spans="1:23" ht="15.75" customHeight="1">
      <c r="A49" s="123"/>
      <c r="B49" s="123"/>
      <c r="C49" s="123"/>
      <c r="D49" s="123"/>
      <c r="E49" s="128"/>
      <c r="F49" s="125"/>
      <c r="G49" s="125"/>
      <c r="H49" s="126"/>
      <c r="I49" s="126"/>
      <c r="J49" s="125"/>
      <c r="K49" s="125"/>
      <c r="L49" s="40"/>
      <c r="M49" s="40"/>
      <c r="N49" s="125"/>
      <c r="O49" s="126"/>
      <c r="P49" s="126"/>
      <c r="Q49" s="126"/>
      <c r="R49" s="126"/>
      <c r="S49" s="90"/>
      <c r="T49" s="40"/>
      <c r="U49" s="53"/>
      <c r="V49" s="90"/>
      <c r="W49" s="40"/>
    </row>
    <row r="50" spans="1:23" ht="15.75" customHeight="1">
      <c r="A50" s="123"/>
      <c r="B50" s="123"/>
      <c r="C50" s="123"/>
      <c r="D50" s="123"/>
      <c r="E50" s="128"/>
      <c r="F50" s="125"/>
      <c r="G50" s="125"/>
      <c r="H50" s="126"/>
      <c r="I50" s="126"/>
      <c r="J50" s="125"/>
      <c r="K50" s="125"/>
      <c r="L50" s="40"/>
      <c r="M50" s="40"/>
      <c r="N50" s="125"/>
      <c r="O50" s="126"/>
      <c r="P50" s="126"/>
      <c r="Q50" s="126"/>
      <c r="R50" s="126"/>
      <c r="S50" s="90"/>
      <c r="T50" s="40"/>
      <c r="U50" s="53"/>
      <c r="V50" s="90"/>
      <c r="W50" s="40"/>
    </row>
    <row r="51" spans="1:23" ht="15.75" customHeight="1">
      <c r="A51" s="123"/>
      <c r="B51" s="123"/>
      <c r="C51" s="123"/>
      <c r="D51" s="123"/>
      <c r="E51" s="128"/>
      <c r="F51" s="125"/>
      <c r="G51" s="125"/>
      <c r="H51" s="126"/>
      <c r="I51" s="126"/>
      <c r="J51" s="125"/>
      <c r="K51" s="125"/>
      <c r="L51" s="40"/>
      <c r="M51" s="40"/>
      <c r="N51" s="125"/>
      <c r="O51" s="126"/>
      <c r="P51" s="126"/>
      <c r="Q51" s="126"/>
      <c r="R51" s="126"/>
      <c r="S51" s="90"/>
      <c r="T51" s="40"/>
      <c r="U51" s="53"/>
      <c r="V51" s="90"/>
      <c r="W51" s="40"/>
    </row>
    <row r="52" spans="1:23" ht="15.75" customHeight="1">
      <c r="A52" s="123"/>
      <c r="B52" s="123"/>
      <c r="C52" s="123"/>
      <c r="D52" s="123"/>
      <c r="E52" s="128"/>
      <c r="F52" s="125"/>
      <c r="G52" s="125"/>
      <c r="H52" s="126"/>
      <c r="I52" s="126"/>
      <c r="J52" s="125"/>
      <c r="K52" s="125"/>
      <c r="L52" s="40"/>
      <c r="M52" s="40"/>
      <c r="N52" s="125"/>
      <c r="O52" s="126"/>
      <c r="P52" s="126"/>
      <c r="Q52" s="126"/>
      <c r="R52" s="126"/>
      <c r="S52" s="90"/>
      <c r="T52" s="40"/>
      <c r="U52" s="53"/>
      <c r="V52" s="90"/>
      <c r="W52" s="40"/>
    </row>
    <row r="53" spans="1:23" ht="15.75" customHeight="1">
      <c r="A53" s="123"/>
      <c r="B53" s="123"/>
      <c r="C53" s="123"/>
      <c r="D53" s="123"/>
      <c r="E53" s="128"/>
      <c r="F53" s="125"/>
      <c r="G53" s="125"/>
      <c r="H53" s="126"/>
      <c r="I53" s="126"/>
      <c r="J53" s="125"/>
      <c r="K53" s="125"/>
      <c r="L53" s="40"/>
      <c r="M53" s="40"/>
      <c r="N53" s="125"/>
      <c r="O53" s="126"/>
      <c r="P53" s="126"/>
      <c r="Q53" s="126"/>
      <c r="R53" s="126"/>
      <c r="S53" s="90"/>
      <c r="T53" s="40"/>
      <c r="U53" s="53"/>
      <c r="V53" s="90"/>
      <c r="W53" s="40"/>
    </row>
    <row r="54" spans="1:23" ht="15.75" customHeight="1">
      <c r="A54" s="123"/>
      <c r="B54" s="123"/>
      <c r="C54" s="123"/>
      <c r="D54" s="123"/>
      <c r="E54" s="128"/>
      <c r="F54" s="125"/>
      <c r="G54" s="125"/>
      <c r="H54" s="126"/>
      <c r="I54" s="126"/>
      <c r="J54" s="125"/>
      <c r="K54" s="125"/>
      <c r="L54" s="40"/>
      <c r="M54" s="40"/>
      <c r="N54" s="125"/>
      <c r="O54" s="126"/>
      <c r="P54" s="126"/>
      <c r="Q54" s="126"/>
      <c r="R54" s="126"/>
      <c r="S54" s="90"/>
      <c r="T54" s="40"/>
      <c r="U54" s="53"/>
      <c r="V54" s="90"/>
      <c r="W54" s="40"/>
    </row>
    <row r="55" spans="1:23" ht="15.75" customHeight="1">
      <c r="A55" s="123"/>
      <c r="B55" s="123"/>
      <c r="C55" s="123"/>
      <c r="D55" s="123"/>
      <c r="E55" s="128"/>
      <c r="F55" s="125"/>
      <c r="G55" s="125"/>
      <c r="H55" s="126"/>
      <c r="I55" s="126"/>
      <c r="J55" s="125"/>
      <c r="K55" s="125"/>
      <c r="L55" s="40"/>
      <c r="M55" s="40"/>
      <c r="N55" s="125"/>
      <c r="O55" s="126"/>
      <c r="P55" s="126"/>
      <c r="Q55" s="126"/>
      <c r="R55" s="126"/>
      <c r="S55" s="90"/>
      <c r="T55" s="40"/>
      <c r="U55" s="53"/>
      <c r="V55" s="90"/>
      <c r="W55" s="40"/>
    </row>
    <row r="56" spans="1:23" ht="15.75" customHeight="1">
      <c r="A56" s="123"/>
      <c r="B56" s="123"/>
      <c r="C56" s="123"/>
      <c r="D56" s="123"/>
      <c r="E56" s="128"/>
      <c r="F56" s="125"/>
      <c r="G56" s="125"/>
      <c r="H56" s="126"/>
      <c r="I56" s="126"/>
      <c r="J56" s="125"/>
      <c r="K56" s="125"/>
      <c r="L56" s="40"/>
      <c r="M56" s="40"/>
      <c r="N56" s="125"/>
      <c r="O56" s="126"/>
      <c r="P56" s="126"/>
      <c r="Q56" s="126"/>
      <c r="R56" s="126"/>
      <c r="S56" s="90"/>
      <c r="T56" s="40"/>
      <c r="U56" s="53"/>
      <c r="V56" s="90"/>
      <c r="W56" s="40"/>
    </row>
    <row r="57" spans="1:23" ht="15.75" customHeight="1">
      <c r="A57" s="123"/>
      <c r="B57" s="123"/>
      <c r="C57" s="123"/>
      <c r="D57" s="123"/>
      <c r="E57" s="128"/>
      <c r="F57" s="125"/>
      <c r="G57" s="125"/>
      <c r="H57" s="126"/>
      <c r="I57" s="126"/>
      <c r="J57" s="125"/>
      <c r="K57" s="125"/>
      <c r="L57" s="40"/>
      <c r="M57" s="40"/>
      <c r="N57" s="125"/>
      <c r="O57" s="126"/>
      <c r="P57" s="126"/>
      <c r="Q57" s="126"/>
      <c r="R57" s="126"/>
      <c r="S57" s="90"/>
      <c r="T57" s="40"/>
      <c r="U57" s="53"/>
      <c r="V57" s="90"/>
      <c r="W57" s="40"/>
    </row>
    <row r="58" spans="1:23" ht="15.75" customHeight="1">
      <c r="A58" s="123"/>
      <c r="B58" s="123"/>
      <c r="C58" s="123"/>
      <c r="D58" s="123"/>
      <c r="E58" s="128"/>
      <c r="F58" s="125"/>
      <c r="G58" s="125"/>
      <c r="H58" s="126"/>
      <c r="I58" s="126"/>
      <c r="J58" s="125"/>
      <c r="K58" s="125"/>
      <c r="L58" s="40"/>
      <c r="M58" s="40"/>
      <c r="N58" s="125"/>
      <c r="O58" s="126"/>
      <c r="P58" s="126"/>
      <c r="Q58" s="126"/>
      <c r="R58" s="126"/>
      <c r="S58" s="90"/>
      <c r="T58" s="40"/>
      <c r="U58" s="53"/>
      <c r="V58" s="90"/>
      <c r="W58" s="40"/>
    </row>
    <row r="59" spans="1:23" ht="15.75" customHeight="1">
      <c r="A59" s="123"/>
      <c r="B59" s="123"/>
      <c r="C59" s="123"/>
      <c r="D59" s="123"/>
      <c r="E59" s="128"/>
      <c r="F59" s="125"/>
      <c r="G59" s="125"/>
      <c r="H59" s="126"/>
      <c r="I59" s="126"/>
      <c r="J59" s="125"/>
      <c r="K59" s="125"/>
      <c r="L59" s="40"/>
      <c r="M59" s="40"/>
      <c r="N59" s="125"/>
      <c r="O59" s="126"/>
      <c r="P59" s="126"/>
      <c r="Q59" s="126"/>
      <c r="R59" s="126"/>
      <c r="S59" s="90"/>
      <c r="T59" s="40"/>
      <c r="U59" s="53"/>
      <c r="V59" s="90"/>
      <c r="W59" s="40"/>
    </row>
    <row r="60" spans="1:23" ht="15.75" customHeight="1">
      <c r="A60" s="123"/>
      <c r="B60" s="123"/>
      <c r="C60" s="123"/>
      <c r="D60" s="123"/>
      <c r="E60" s="128"/>
      <c r="F60" s="125"/>
      <c r="G60" s="125"/>
      <c r="H60" s="126"/>
      <c r="I60" s="126"/>
      <c r="J60" s="125"/>
      <c r="K60" s="125"/>
      <c r="L60" s="40"/>
      <c r="M60" s="40"/>
      <c r="N60" s="125"/>
      <c r="O60" s="126"/>
      <c r="P60" s="126"/>
      <c r="Q60" s="126"/>
      <c r="R60" s="126"/>
      <c r="S60" s="90"/>
      <c r="T60" s="40"/>
      <c r="U60" s="53"/>
      <c r="V60" s="90"/>
      <c r="W60" s="40"/>
    </row>
    <row r="61" spans="1:23" ht="15.75" customHeight="1">
      <c r="A61" s="123"/>
      <c r="B61" s="123"/>
      <c r="C61" s="123"/>
      <c r="D61" s="123"/>
      <c r="E61" s="128"/>
      <c r="F61" s="125"/>
      <c r="G61" s="125"/>
      <c r="H61" s="126"/>
      <c r="I61" s="126"/>
      <c r="J61" s="125"/>
      <c r="K61" s="125"/>
      <c r="L61" s="40"/>
      <c r="M61" s="40"/>
      <c r="N61" s="125"/>
      <c r="O61" s="126"/>
      <c r="P61" s="126"/>
      <c r="Q61" s="126"/>
      <c r="R61" s="126"/>
      <c r="S61" s="90"/>
      <c r="T61" s="40"/>
      <c r="U61" s="53"/>
      <c r="V61" s="90"/>
      <c r="W61" s="40"/>
    </row>
    <row r="62" spans="1:23" ht="15.75" customHeight="1">
      <c r="A62" s="123"/>
      <c r="B62" s="123"/>
      <c r="C62" s="123"/>
      <c r="D62" s="123"/>
      <c r="E62" s="128"/>
      <c r="F62" s="125"/>
      <c r="G62" s="125"/>
      <c r="H62" s="126"/>
      <c r="I62" s="126"/>
      <c r="J62" s="125"/>
      <c r="K62" s="125"/>
      <c r="L62" s="40"/>
      <c r="M62" s="40"/>
      <c r="N62" s="125"/>
      <c r="O62" s="126"/>
      <c r="P62" s="126"/>
      <c r="Q62" s="126"/>
      <c r="R62" s="126"/>
      <c r="S62" s="90"/>
      <c r="T62" s="40"/>
      <c r="U62" s="53"/>
      <c r="V62" s="90"/>
      <c r="W62" s="40"/>
    </row>
    <row r="63" spans="1:23" ht="15.75" customHeight="1">
      <c r="A63" s="123"/>
      <c r="B63" s="123"/>
      <c r="C63" s="123"/>
      <c r="D63" s="123"/>
      <c r="E63" s="128"/>
      <c r="F63" s="125"/>
      <c r="G63" s="125"/>
      <c r="H63" s="126"/>
      <c r="I63" s="126"/>
      <c r="J63" s="125"/>
      <c r="K63" s="125"/>
      <c r="L63" s="40"/>
      <c r="M63" s="40"/>
      <c r="N63" s="125"/>
      <c r="O63" s="126"/>
      <c r="P63" s="126"/>
      <c r="Q63" s="126"/>
      <c r="R63" s="126"/>
      <c r="S63" s="90"/>
      <c r="T63" s="40"/>
      <c r="U63" s="53"/>
      <c r="V63" s="90"/>
      <c r="W63" s="40"/>
    </row>
    <row r="64" spans="1:23" ht="15.75" customHeight="1">
      <c r="A64" s="123"/>
      <c r="B64" s="123"/>
      <c r="C64" s="123"/>
      <c r="D64" s="123"/>
      <c r="E64" s="128"/>
      <c r="F64" s="125"/>
      <c r="G64" s="125"/>
      <c r="H64" s="126"/>
      <c r="I64" s="126"/>
      <c r="J64" s="125"/>
      <c r="K64" s="125"/>
      <c r="L64" s="40"/>
      <c r="M64" s="40"/>
      <c r="N64" s="125"/>
      <c r="O64" s="126"/>
      <c r="P64" s="126"/>
      <c r="Q64" s="126"/>
      <c r="R64" s="126"/>
      <c r="S64" s="90"/>
      <c r="T64" s="40"/>
      <c r="U64" s="53"/>
      <c r="V64" s="90"/>
      <c r="W64" s="40"/>
    </row>
    <row r="65" spans="1:23" ht="15.75" customHeight="1">
      <c r="A65" s="123"/>
      <c r="B65" s="123"/>
      <c r="C65" s="123"/>
      <c r="D65" s="123"/>
      <c r="E65" s="128"/>
      <c r="F65" s="125"/>
      <c r="G65" s="125"/>
      <c r="H65" s="126"/>
      <c r="I65" s="126"/>
      <c r="J65" s="125"/>
      <c r="K65" s="125"/>
      <c r="L65" s="40"/>
      <c r="M65" s="40"/>
      <c r="N65" s="125"/>
      <c r="O65" s="126"/>
      <c r="P65" s="126"/>
      <c r="Q65" s="126"/>
      <c r="R65" s="126"/>
      <c r="S65" s="90"/>
      <c r="T65" s="40"/>
      <c r="U65" s="53"/>
      <c r="V65" s="90"/>
      <c r="W65" s="40"/>
    </row>
    <row r="66" spans="1:23" ht="15.75" customHeight="1">
      <c r="A66" s="123"/>
      <c r="B66" s="123"/>
      <c r="C66" s="123"/>
      <c r="D66" s="123"/>
      <c r="E66" s="128"/>
      <c r="F66" s="125"/>
      <c r="G66" s="125"/>
      <c r="H66" s="126"/>
      <c r="I66" s="126"/>
      <c r="J66" s="125"/>
      <c r="K66" s="125"/>
      <c r="L66" s="40"/>
      <c r="M66" s="40"/>
      <c r="N66" s="125"/>
      <c r="O66" s="126"/>
      <c r="P66" s="126"/>
      <c r="Q66" s="126"/>
      <c r="R66" s="126"/>
      <c r="S66" s="90"/>
      <c r="T66" s="40"/>
      <c r="U66" s="53"/>
      <c r="V66" s="90"/>
      <c r="W66" s="40"/>
    </row>
    <row r="67" spans="1:23" ht="15.75" customHeight="1">
      <c r="A67" s="123"/>
      <c r="B67" s="123"/>
      <c r="C67" s="123"/>
      <c r="D67" s="123"/>
      <c r="E67" s="128"/>
      <c r="F67" s="125"/>
      <c r="G67" s="125"/>
      <c r="H67" s="126"/>
      <c r="I67" s="126"/>
      <c r="J67" s="125"/>
      <c r="K67" s="125"/>
      <c r="L67" s="40"/>
      <c r="M67" s="40"/>
      <c r="N67" s="125"/>
      <c r="O67" s="126"/>
      <c r="P67" s="126"/>
      <c r="Q67" s="126"/>
      <c r="R67" s="126"/>
      <c r="S67" s="90"/>
      <c r="T67" s="40"/>
      <c r="U67" s="53"/>
      <c r="V67" s="90"/>
      <c r="W67" s="40"/>
    </row>
    <row r="68" spans="1:23" ht="15.75" customHeight="1">
      <c r="A68" s="123"/>
      <c r="B68" s="123"/>
      <c r="C68" s="123"/>
      <c r="D68" s="123"/>
      <c r="E68" s="128"/>
      <c r="F68" s="125"/>
      <c r="G68" s="125"/>
      <c r="H68" s="126"/>
      <c r="I68" s="126"/>
      <c r="J68" s="125"/>
      <c r="K68" s="125"/>
      <c r="L68" s="40"/>
      <c r="M68" s="40"/>
      <c r="N68" s="125"/>
      <c r="O68" s="126"/>
      <c r="P68" s="126"/>
      <c r="Q68" s="126"/>
      <c r="R68" s="126"/>
      <c r="S68" s="90"/>
      <c r="T68" s="40"/>
      <c r="U68" s="53"/>
      <c r="V68" s="90"/>
      <c r="W68" s="40"/>
    </row>
    <row r="69" spans="1:23" ht="15.75" customHeight="1">
      <c r="A69" s="123"/>
      <c r="B69" s="123"/>
      <c r="C69" s="123"/>
      <c r="D69" s="123"/>
      <c r="E69" s="128"/>
      <c r="F69" s="125"/>
      <c r="G69" s="125"/>
      <c r="H69" s="126"/>
      <c r="I69" s="126"/>
      <c r="J69" s="125"/>
      <c r="K69" s="125"/>
      <c r="L69" s="40"/>
      <c r="M69" s="40"/>
      <c r="N69" s="125"/>
      <c r="O69" s="126"/>
      <c r="P69" s="126"/>
      <c r="Q69" s="126"/>
      <c r="R69" s="126"/>
      <c r="S69" s="90"/>
      <c r="T69" s="40"/>
      <c r="U69" s="53"/>
      <c r="V69" s="90"/>
      <c r="W69" s="40"/>
    </row>
    <row r="70" spans="1:23" ht="15.75" customHeight="1">
      <c r="A70" s="123"/>
      <c r="B70" s="123"/>
      <c r="C70" s="123"/>
      <c r="D70" s="123"/>
      <c r="E70" s="128"/>
      <c r="F70" s="125"/>
      <c r="G70" s="125"/>
      <c r="H70" s="126"/>
      <c r="I70" s="126"/>
      <c r="J70" s="125"/>
      <c r="K70" s="125"/>
      <c r="L70" s="40"/>
      <c r="M70" s="40"/>
      <c r="N70" s="125"/>
      <c r="O70" s="126"/>
      <c r="P70" s="126"/>
      <c r="Q70" s="126"/>
      <c r="R70" s="126"/>
      <c r="S70" s="90"/>
      <c r="T70" s="40"/>
      <c r="U70" s="53"/>
      <c r="V70" s="90"/>
      <c r="W70" s="40"/>
    </row>
    <row r="71" spans="1:23" ht="15.75" customHeight="1">
      <c r="A71" s="123"/>
      <c r="B71" s="123"/>
      <c r="C71" s="123"/>
      <c r="D71" s="123"/>
      <c r="E71" s="128"/>
      <c r="F71" s="125"/>
      <c r="G71" s="125"/>
      <c r="H71" s="126"/>
      <c r="I71" s="126"/>
      <c r="J71" s="125"/>
      <c r="K71" s="125"/>
      <c r="L71" s="40"/>
      <c r="M71" s="40"/>
      <c r="N71" s="125"/>
      <c r="O71" s="126"/>
      <c r="P71" s="126"/>
      <c r="Q71" s="126"/>
      <c r="R71" s="126"/>
      <c r="S71" s="90"/>
      <c r="T71" s="40"/>
      <c r="U71" s="53"/>
      <c r="V71" s="90"/>
      <c r="W71" s="40"/>
    </row>
    <row r="72" spans="1:23" ht="15.75" customHeight="1">
      <c r="A72" s="123"/>
      <c r="B72" s="123"/>
      <c r="C72" s="123"/>
      <c r="D72" s="123"/>
      <c r="E72" s="128"/>
      <c r="F72" s="125"/>
      <c r="G72" s="125"/>
      <c r="H72" s="126"/>
      <c r="I72" s="126"/>
      <c r="J72" s="125"/>
      <c r="K72" s="125"/>
      <c r="L72" s="40"/>
      <c r="M72" s="40"/>
      <c r="N72" s="125"/>
      <c r="O72" s="126"/>
      <c r="P72" s="126"/>
      <c r="Q72" s="126"/>
      <c r="R72" s="126"/>
      <c r="S72" s="90"/>
      <c r="T72" s="40"/>
      <c r="U72" s="53"/>
      <c r="V72" s="90"/>
      <c r="W72" s="40"/>
    </row>
    <row r="73" spans="1:23" ht="15.75" customHeight="1">
      <c r="A73" s="123"/>
      <c r="B73" s="123"/>
      <c r="C73" s="123"/>
      <c r="D73" s="123"/>
      <c r="E73" s="128"/>
      <c r="F73" s="125"/>
      <c r="G73" s="125"/>
      <c r="H73" s="126"/>
      <c r="I73" s="126"/>
      <c r="J73" s="125"/>
      <c r="K73" s="125"/>
      <c r="L73" s="40"/>
      <c r="M73" s="40"/>
      <c r="N73" s="125"/>
      <c r="O73" s="126"/>
      <c r="P73" s="126"/>
      <c r="Q73" s="126"/>
      <c r="R73" s="126"/>
      <c r="S73" s="90"/>
      <c r="T73" s="40"/>
      <c r="U73" s="53"/>
      <c r="V73" s="90"/>
      <c r="W73" s="40"/>
    </row>
    <row r="74" spans="1:23" ht="15.75" customHeight="1">
      <c r="A74" s="123"/>
      <c r="B74" s="123"/>
      <c r="C74" s="123"/>
      <c r="D74" s="123"/>
      <c r="E74" s="128"/>
      <c r="F74" s="125"/>
      <c r="G74" s="125"/>
      <c r="H74" s="126"/>
      <c r="I74" s="126"/>
      <c r="J74" s="125"/>
      <c r="K74" s="125"/>
      <c r="L74" s="40"/>
      <c r="M74" s="40"/>
      <c r="N74" s="125"/>
      <c r="O74" s="126"/>
      <c r="P74" s="126"/>
      <c r="Q74" s="126"/>
      <c r="R74" s="126"/>
      <c r="S74" s="90"/>
      <c r="T74" s="40"/>
      <c r="U74" s="53"/>
      <c r="V74" s="90"/>
      <c r="W74" s="40"/>
    </row>
    <row r="75" spans="1:23" ht="15.75" customHeight="1">
      <c r="A75" s="123"/>
      <c r="B75" s="123"/>
      <c r="C75" s="123"/>
      <c r="D75" s="123"/>
      <c r="E75" s="128"/>
      <c r="F75" s="125"/>
      <c r="G75" s="125"/>
      <c r="H75" s="126"/>
      <c r="I75" s="126"/>
      <c r="J75" s="125"/>
      <c r="K75" s="125"/>
      <c r="L75" s="40"/>
      <c r="M75" s="40"/>
      <c r="N75" s="125"/>
      <c r="O75" s="126"/>
      <c r="P75" s="126"/>
      <c r="Q75" s="126"/>
      <c r="R75" s="126"/>
      <c r="S75" s="90"/>
      <c r="T75" s="40"/>
      <c r="U75" s="53"/>
      <c r="V75" s="90"/>
      <c r="W75" s="40"/>
    </row>
    <row r="76" spans="1:23" ht="15.75" customHeight="1">
      <c r="A76" s="123"/>
      <c r="B76" s="123"/>
      <c r="C76" s="123"/>
      <c r="D76" s="123"/>
      <c r="E76" s="128"/>
      <c r="F76" s="125"/>
      <c r="G76" s="125"/>
      <c r="H76" s="126"/>
      <c r="I76" s="126"/>
      <c r="J76" s="125"/>
      <c r="K76" s="125"/>
      <c r="L76" s="40"/>
      <c r="M76" s="40"/>
      <c r="N76" s="125"/>
      <c r="O76" s="126"/>
      <c r="P76" s="126"/>
      <c r="Q76" s="126"/>
      <c r="R76" s="126"/>
      <c r="S76" s="90"/>
      <c r="T76" s="40"/>
      <c r="U76" s="53"/>
      <c r="V76" s="90"/>
      <c r="W76" s="40"/>
    </row>
    <row r="77" spans="1:23" ht="15.75" customHeight="1">
      <c r="A77" s="123"/>
      <c r="B77" s="123"/>
      <c r="C77" s="123"/>
      <c r="D77" s="123"/>
      <c r="E77" s="128"/>
      <c r="F77" s="125"/>
      <c r="G77" s="125"/>
      <c r="H77" s="126"/>
      <c r="I77" s="126"/>
      <c r="J77" s="125"/>
      <c r="K77" s="125"/>
      <c r="L77" s="40"/>
      <c r="M77" s="40"/>
      <c r="N77" s="125"/>
      <c r="O77" s="126"/>
      <c r="P77" s="126"/>
      <c r="Q77" s="126"/>
      <c r="R77" s="126"/>
      <c r="S77" s="90"/>
      <c r="T77" s="40"/>
      <c r="U77" s="53"/>
      <c r="V77" s="90"/>
      <c r="W77" s="40"/>
    </row>
    <row r="78" spans="1:23" ht="15.75" customHeight="1">
      <c r="A78" s="123"/>
      <c r="B78" s="123"/>
      <c r="C78" s="123"/>
      <c r="D78" s="123"/>
      <c r="E78" s="128"/>
      <c r="F78" s="125"/>
      <c r="G78" s="125"/>
      <c r="H78" s="126"/>
      <c r="I78" s="126"/>
      <c r="J78" s="125"/>
      <c r="K78" s="125"/>
      <c r="L78" s="40"/>
      <c r="M78" s="40"/>
      <c r="N78" s="125"/>
      <c r="O78" s="126"/>
      <c r="P78" s="126"/>
      <c r="Q78" s="126"/>
      <c r="R78" s="126"/>
      <c r="S78" s="90"/>
      <c r="T78" s="40"/>
      <c r="U78" s="53"/>
      <c r="V78" s="90"/>
      <c r="W78" s="40"/>
    </row>
    <row r="79" spans="1:23" ht="15.75" customHeight="1">
      <c r="A79" s="123"/>
      <c r="B79" s="123"/>
      <c r="C79" s="123"/>
      <c r="D79" s="123"/>
      <c r="E79" s="128"/>
      <c r="F79" s="125"/>
      <c r="G79" s="125"/>
      <c r="H79" s="126"/>
      <c r="I79" s="126"/>
      <c r="J79" s="125"/>
      <c r="K79" s="125"/>
      <c r="L79" s="40"/>
      <c r="M79" s="40"/>
      <c r="N79" s="125"/>
      <c r="O79" s="126"/>
      <c r="P79" s="126"/>
      <c r="Q79" s="126"/>
      <c r="R79" s="126"/>
      <c r="S79" s="90"/>
      <c r="T79" s="40"/>
      <c r="U79" s="53"/>
      <c r="V79" s="90"/>
      <c r="W79" s="40"/>
    </row>
    <row r="80" spans="1:23" ht="15.75" customHeight="1">
      <c r="A80" s="123"/>
      <c r="B80" s="123"/>
      <c r="C80" s="123"/>
      <c r="D80" s="123"/>
      <c r="E80" s="128"/>
      <c r="F80" s="125"/>
      <c r="G80" s="125"/>
      <c r="H80" s="126"/>
      <c r="I80" s="126"/>
      <c r="J80" s="125"/>
      <c r="K80" s="125"/>
      <c r="L80" s="40"/>
      <c r="M80" s="40"/>
      <c r="N80" s="125"/>
      <c r="O80" s="126"/>
      <c r="P80" s="126"/>
      <c r="Q80" s="126"/>
      <c r="R80" s="126"/>
      <c r="S80" s="90"/>
      <c r="T80" s="40"/>
      <c r="U80" s="53"/>
      <c r="V80" s="90"/>
      <c r="W80" s="40"/>
    </row>
    <row r="81" spans="1:23" ht="15.75" customHeight="1">
      <c r="A81" s="123"/>
      <c r="B81" s="123"/>
      <c r="C81" s="123"/>
      <c r="D81" s="123"/>
      <c r="E81" s="128"/>
      <c r="F81" s="125"/>
      <c r="G81" s="125"/>
      <c r="H81" s="126"/>
      <c r="I81" s="126"/>
      <c r="J81" s="125"/>
      <c r="K81" s="125"/>
      <c r="L81" s="40"/>
      <c r="M81" s="40"/>
      <c r="N81" s="125"/>
      <c r="O81" s="126"/>
      <c r="P81" s="126"/>
      <c r="Q81" s="126"/>
      <c r="R81" s="126"/>
      <c r="S81" s="90"/>
      <c r="T81" s="40"/>
      <c r="U81" s="53"/>
      <c r="V81" s="90"/>
      <c r="W81" s="40"/>
    </row>
    <row r="82" spans="1:23" ht="15.75" customHeight="1">
      <c r="A82" s="123"/>
      <c r="B82" s="123"/>
      <c r="C82" s="123"/>
      <c r="D82" s="123"/>
      <c r="E82" s="128"/>
      <c r="F82" s="125"/>
      <c r="G82" s="125"/>
      <c r="H82" s="126"/>
      <c r="I82" s="126"/>
      <c r="J82" s="125"/>
      <c r="K82" s="125"/>
      <c r="L82" s="40"/>
      <c r="M82" s="40"/>
      <c r="N82" s="125"/>
      <c r="O82" s="126"/>
      <c r="P82" s="126"/>
      <c r="Q82" s="126"/>
      <c r="R82" s="126"/>
      <c r="S82" s="90"/>
      <c r="T82" s="40"/>
      <c r="U82" s="53"/>
      <c r="V82" s="90"/>
      <c r="W82" s="40"/>
    </row>
    <row r="83" spans="1:23" ht="15.75" customHeight="1">
      <c r="A83" s="123"/>
      <c r="B83" s="123"/>
      <c r="C83" s="123"/>
      <c r="D83" s="123"/>
      <c r="E83" s="128"/>
      <c r="F83" s="125"/>
      <c r="G83" s="125"/>
      <c r="H83" s="126"/>
      <c r="I83" s="126"/>
      <c r="J83" s="125"/>
      <c r="K83" s="125"/>
      <c r="L83" s="40"/>
      <c r="M83" s="40"/>
      <c r="N83" s="125"/>
      <c r="O83" s="126"/>
      <c r="P83" s="126"/>
      <c r="Q83" s="126"/>
      <c r="R83" s="126"/>
      <c r="S83" s="90"/>
      <c r="T83" s="40"/>
      <c r="U83" s="53"/>
      <c r="V83" s="90"/>
      <c r="W83" s="40"/>
    </row>
    <row r="84" spans="1:23" ht="15.75" customHeight="1">
      <c r="A84" s="123"/>
      <c r="B84" s="123"/>
      <c r="C84" s="123"/>
      <c r="D84" s="123"/>
      <c r="E84" s="128"/>
      <c r="F84" s="125"/>
      <c r="G84" s="125"/>
      <c r="H84" s="126"/>
      <c r="I84" s="126"/>
      <c r="J84" s="125"/>
      <c r="K84" s="125"/>
      <c r="L84" s="40"/>
      <c r="M84" s="40"/>
      <c r="N84" s="125"/>
      <c r="O84" s="126"/>
      <c r="P84" s="126"/>
      <c r="Q84" s="126"/>
      <c r="R84" s="126"/>
      <c r="S84" s="90"/>
      <c r="T84" s="40"/>
      <c r="U84" s="53"/>
      <c r="V84" s="90"/>
      <c r="W84" s="40"/>
    </row>
    <row r="85" spans="1:23" ht="15.75" customHeight="1">
      <c r="A85" s="123"/>
      <c r="B85" s="123"/>
      <c r="C85" s="123"/>
      <c r="D85" s="123"/>
      <c r="E85" s="128"/>
      <c r="F85" s="125"/>
      <c r="G85" s="125"/>
      <c r="H85" s="126"/>
      <c r="I85" s="126"/>
      <c r="J85" s="125"/>
      <c r="K85" s="125"/>
      <c r="L85" s="40"/>
      <c r="M85" s="40"/>
      <c r="N85" s="125"/>
      <c r="O85" s="126"/>
      <c r="P85" s="126"/>
      <c r="Q85" s="126"/>
      <c r="R85" s="126"/>
      <c r="S85" s="90"/>
      <c r="T85" s="40"/>
      <c r="U85" s="53"/>
      <c r="V85" s="90"/>
      <c r="W85" s="40"/>
    </row>
    <row r="86" spans="1:23" ht="15.75" customHeight="1">
      <c r="A86" s="123"/>
      <c r="B86" s="123"/>
      <c r="C86" s="123"/>
      <c r="D86" s="123"/>
      <c r="E86" s="128"/>
      <c r="F86" s="125"/>
      <c r="G86" s="125"/>
      <c r="H86" s="126"/>
      <c r="I86" s="126"/>
      <c r="J86" s="125"/>
      <c r="K86" s="125"/>
      <c r="L86" s="40"/>
      <c r="M86" s="40"/>
      <c r="N86" s="125"/>
      <c r="O86" s="126"/>
      <c r="P86" s="126"/>
      <c r="Q86" s="126"/>
      <c r="R86" s="126"/>
      <c r="S86" s="90"/>
      <c r="T86" s="40"/>
      <c r="U86" s="53"/>
      <c r="V86" s="90"/>
      <c r="W86" s="40"/>
    </row>
    <row r="87" spans="1:23" ht="15.75" customHeight="1">
      <c r="A87" s="123"/>
      <c r="B87" s="123"/>
      <c r="C87" s="123"/>
      <c r="D87" s="123"/>
      <c r="E87" s="128"/>
      <c r="F87" s="125"/>
      <c r="G87" s="125"/>
      <c r="H87" s="126"/>
      <c r="I87" s="126"/>
      <c r="J87" s="125"/>
      <c r="K87" s="125"/>
      <c r="L87" s="40"/>
      <c r="M87" s="40"/>
      <c r="N87" s="125"/>
      <c r="O87" s="126"/>
      <c r="P87" s="126"/>
      <c r="Q87" s="126"/>
      <c r="R87" s="126"/>
      <c r="S87" s="90"/>
      <c r="T87" s="40"/>
      <c r="U87" s="53"/>
      <c r="V87" s="90"/>
      <c r="W87" s="40"/>
    </row>
    <row r="88" spans="1:23" ht="15.75" customHeight="1">
      <c r="A88" s="123"/>
      <c r="B88" s="123"/>
      <c r="C88" s="123"/>
      <c r="D88" s="123"/>
      <c r="E88" s="128"/>
      <c r="F88" s="125"/>
      <c r="G88" s="125"/>
      <c r="H88" s="126"/>
      <c r="I88" s="126"/>
      <c r="J88" s="125"/>
      <c r="K88" s="125"/>
      <c r="L88" s="40"/>
      <c r="M88" s="40"/>
      <c r="N88" s="125"/>
      <c r="O88" s="126"/>
      <c r="P88" s="126"/>
      <c r="Q88" s="126"/>
      <c r="R88" s="126"/>
      <c r="S88" s="90"/>
      <c r="T88" s="40"/>
      <c r="U88" s="53"/>
      <c r="V88" s="90"/>
      <c r="W88" s="40"/>
    </row>
    <row r="89" spans="1:23" ht="15.75" customHeight="1">
      <c r="A89" s="123"/>
      <c r="B89" s="123"/>
      <c r="C89" s="123"/>
      <c r="D89" s="123"/>
      <c r="E89" s="128"/>
      <c r="F89" s="125"/>
      <c r="G89" s="125"/>
      <c r="H89" s="126"/>
      <c r="I89" s="126"/>
      <c r="J89" s="125"/>
      <c r="K89" s="125"/>
      <c r="L89" s="40"/>
      <c r="M89" s="40"/>
      <c r="N89" s="125"/>
      <c r="O89" s="126"/>
      <c r="P89" s="126"/>
      <c r="Q89" s="126"/>
      <c r="R89" s="126"/>
      <c r="S89" s="90"/>
      <c r="T89" s="40"/>
      <c r="U89" s="53"/>
      <c r="V89" s="90"/>
      <c r="W89" s="40"/>
    </row>
    <row r="90" spans="1:23" ht="15.75" customHeight="1">
      <c r="A90" s="123"/>
      <c r="B90" s="123"/>
      <c r="C90" s="123"/>
      <c r="D90" s="123"/>
      <c r="E90" s="128"/>
      <c r="F90" s="125"/>
      <c r="G90" s="125"/>
      <c r="H90" s="126"/>
      <c r="I90" s="126"/>
      <c r="J90" s="125"/>
      <c r="K90" s="125"/>
      <c r="L90" s="40"/>
      <c r="M90" s="40"/>
      <c r="N90" s="125"/>
      <c r="O90" s="126"/>
      <c r="P90" s="126"/>
      <c r="Q90" s="126"/>
      <c r="R90" s="126"/>
      <c r="S90" s="90"/>
      <c r="T90" s="40"/>
      <c r="U90" s="53"/>
      <c r="V90" s="90"/>
      <c r="W90" s="40"/>
    </row>
    <row r="91" spans="1:23" ht="15.75" customHeight="1">
      <c r="A91" s="123"/>
      <c r="B91" s="123"/>
      <c r="C91" s="123"/>
      <c r="D91" s="123"/>
      <c r="E91" s="128"/>
      <c r="F91" s="125"/>
      <c r="G91" s="125"/>
      <c r="H91" s="126"/>
      <c r="I91" s="126"/>
      <c r="J91" s="125"/>
      <c r="K91" s="125"/>
      <c r="L91" s="40"/>
      <c r="M91" s="40"/>
      <c r="N91" s="125"/>
      <c r="O91" s="126"/>
      <c r="P91" s="126"/>
      <c r="Q91" s="126"/>
      <c r="R91" s="126"/>
      <c r="S91" s="90"/>
      <c r="T91" s="40"/>
      <c r="U91" s="53"/>
      <c r="V91" s="90"/>
      <c r="W91" s="40"/>
    </row>
    <row r="92" spans="1:23" ht="15.75" customHeight="1">
      <c r="A92" s="123"/>
      <c r="B92" s="123"/>
      <c r="C92" s="123"/>
      <c r="D92" s="123"/>
      <c r="E92" s="128"/>
      <c r="F92" s="125"/>
      <c r="G92" s="125"/>
      <c r="H92" s="126"/>
      <c r="I92" s="126"/>
      <c r="J92" s="125"/>
      <c r="K92" s="125"/>
      <c r="L92" s="40"/>
      <c r="M92" s="40"/>
      <c r="N92" s="125"/>
      <c r="O92" s="126"/>
      <c r="P92" s="126"/>
      <c r="Q92" s="126"/>
      <c r="R92" s="126"/>
      <c r="S92" s="90"/>
      <c r="T92" s="40"/>
      <c r="U92" s="53"/>
      <c r="V92" s="90"/>
      <c r="W92" s="40"/>
    </row>
    <row r="93" spans="1:23" ht="15.75" customHeight="1">
      <c r="A93" s="123"/>
      <c r="B93" s="123"/>
      <c r="C93" s="123"/>
      <c r="D93" s="123"/>
      <c r="E93" s="128"/>
      <c r="F93" s="125"/>
      <c r="G93" s="125"/>
      <c r="H93" s="126"/>
      <c r="I93" s="126"/>
      <c r="J93" s="125"/>
      <c r="K93" s="125"/>
      <c r="L93" s="40"/>
      <c r="M93" s="40"/>
      <c r="N93" s="125"/>
      <c r="O93" s="126"/>
      <c r="P93" s="126"/>
      <c r="Q93" s="126"/>
      <c r="R93" s="126"/>
      <c r="S93" s="90"/>
      <c r="T93" s="40"/>
      <c r="U93" s="53"/>
      <c r="V93" s="90"/>
      <c r="W93" s="40"/>
    </row>
    <row r="94" spans="1:23" ht="15.75" customHeight="1">
      <c r="A94" s="123"/>
      <c r="B94" s="123"/>
      <c r="C94" s="123"/>
      <c r="D94" s="123"/>
      <c r="E94" s="128"/>
      <c r="F94" s="125"/>
      <c r="G94" s="125"/>
      <c r="H94" s="126"/>
      <c r="I94" s="126"/>
      <c r="J94" s="125"/>
      <c r="K94" s="125"/>
      <c r="L94" s="40"/>
      <c r="M94" s="40"/>
      <c r="N94" s="125"/>
      <c r="O94" s="126"/>
      <c r="P94" s="126"/>
      <c r="Q94" s="126"/>
      <c r="R94" s="126"/>
      <c r="S94" s="90"/>
      <c r="T94" s="40"/>
      <c r="U94" s="53"/>
      <c r="V94" s="90"/>
      <c r="W94" s="40"/>
    </row>
    <row r="95" spans="1:23" ht="15.75" customHeight="1">
      <c r="A95" s="123"/>
      <c r="B95" s="123"/>
      <c r="C95" s="123"/>
      <c r="D95" s="123"/>
      <c r="E95" s="128"/>
      <c r="F95" s="125"/>
      <c r="G95" s="125"/>
      <c r="H95" s="126"/>
      <c r="I95" s="126"/>
      <c r="J95" s="125"/>
      <c r="K95" s="125"/>
      <c r="L95" s="40"/>
      <c r="M95" s="40"/>
      <c r="N95" s="125"/>
      <c r="O95" s="126"/>
      <c r="P95" s="126"/>
      <c r="Q95" s="126"/>
      <c r="R95" s="126"/>
      <c r="S95" s="90"/>
      <c r="T95" s="40"/>
      <c r="U95" s="53"/>
      <c r="V95" s="90"/>
      <c r="W95" s="40"/>
    </row>
    <row r="96" spans="1:23" ht="15.75" customHeight="1">
      <c r="A96" s="123"/>
      <c r="B96" s="123"/>
      <c r="C96" s="123"/>
      <c r="D96" s="123"/>
      <c r="E96" s="128"/>
      <c r="F96" s="125"/>
      <c r="G96" s="125"/>
      <c r="H96" s="126"/>
      <c r="I96" s="126"/>
      <c r="J96" s="125"/>
      <c r="K96" s="125"/>
      <c r="L96" s="40"/>
      <c r="M96" s="40"/>
      <c r="N96" s="125"/>
      <c r="O96" s="126"/>
      <c r="P96" s="126"/>
      <c r="Q96" s="126"/>
      <c r="R96" s="126"/>
      <c r="S96" s="90"/>
      <c r="T96" s="40"/>
      <c r="U96" s="53"/>
      <c r="V96" s="90"/>
      <c r="W96" s="40"/>
    </row>
    <row r="97" spans="1:23" ht="15.75" customHeight="1">
      <c r="A97" s="123"/>
      <c r="B97" s="123"/>
      <c r="C97" s="123"/>
      <c r="D97" s="123"/>
      <c r="E97" s="128"/>
      <c r="F97" s="125"/>
      <c r="G97" s="125"/>
      <c r="H97" s="126"/>
      <c r="I97" s="126"/>
      <c r="J97" s="125"/>
      <c r="K97" s="125"/>
      <c r="L97" s="40"/>
      <c r="M97" s="40"/>
      <c r="N97" s="125"/>
      <c r="O97" s="126"/>
      <c r="P97" s="126"/>
      <c r="Q97" s="126"/>
      <c r="R97" s="126"/>
      <c r="S97" s="90"/>
      <c r="T97" s="40"/>
      <c r="U97" s="53"/>
      <c r="V97" s="90"/>
      <c r="W97" s="40"/>
    </row>
    <row r="98" spans="1:23" ht="15.75" customHeight="1">
      <c r="A98" s="123"/>
      <c r="B98" s="123"/>
      <c r="C98" s="123"/>
      <c r="D98" s="123"/>
      <c r="E98" s="128"/>
      <c r="F98" s="125"/>
      <c r="G98" s="125"/>
      <c r="H98" s="126"/>
      <c r="I98" s="126"/>
      <c r="J98" s="125"/>
      <c r="K98" s="125"/>
      <c r="L98" s="40"/>
      <c r="M98" s="40"/>
      <c r="N98" s="125"/>
      <c r="O98" s="126"/>
      <c r="P98" s="126"/>
      <c r="Q98" s="126"/>
      <c r="R98" s="126"/>
      <c r="S98" s="90"/>
      <c r="T98" s="40"/>
      <c r="U98" s="53"/>
      <c r="V98" s="90"/>
      <c r="W98" s="40"/>
    </row>
    <row r="99" spans="1:23" ht="15.75" customHeight="1">
      <c r="A99" s="123"/>
      <c r="B99" s="123"/>
      <c r="C99" s="123"/>
      <c r="D99" s="123"/>
      <c r="E99" s="128"/>
      <c r="F99" s="125"/>
      <c r="G99" s="125"/>
      <c r="H99" s="126"/>
      <c r="I99" s="126"/>
      <c r="J99" s="125"/>
      <c r="K99" s="125"/>
      <c r="L99" s="40"/>
      <c r="M99" s="40"/>
      <c r="N99" s="125"/>
      <c r="O99" s="126"/>
      <c r="P99" s="126"/>
      <c r="Q99" s="126"/>
      <c r="R99" s="126"/>
      <c r="S99" s="90"/>
      <c r="T99" s="40"/>
      <c r="U99" s="53"/>
      <c r="V99" s="90"/>
      <c r="W99" s="40"/>
    </row>
    <row r="100" spans="1:23" ht="15.75" customHeight="1">
      <c r="A100" s="123"/>
      <c r="B100" s="123"/>
      <c r="C100" s="123"/>
      <c r="D100" s="123"/>
      <c r="E100" s="128"/>
      <c r="F100" s="125"/>
      <c r="G100" s="125"/>
      <c r="H100" s="126"/>
      <c r="I100" s="126"/>
      <c r="J100" s="125"/>
      <c r="K100" s="125"/>
      <c r="L100" s="40"/>
      <c r="M100" s="40"/>
      <c r="N100" s="125"/>
      <c r="O100" s="126"/>
      <c r="P100" s="126"/>
      <c r="Q100" s="126"/>
      <c r="R100" s="126"/>
      <c r="S100" s="90"/>
      <c r="T100" s="40"/>
      <c r="U100" s="53"/>
      <c r="V100" s="90"/>
      <c r="W100" s="40"/>
    </row>
    <row r="101" spans="1:23" ht="15.75" customHeight="1">
      <c r="A101" s="123"/>
      <c r="B101" s="123"/>
      <c r="C101" s="123"/>
      <c r="D101" s="123"/>
      <c r="E101" s="128"/>
      <c r="F101" s="125"/>
      <c r="G101" s="125"/>
      <c r="H101" s="126"/>
      <c r="I101" s="126"/>
      <c r="J101" s="125"/>
      <c r="K101" s="125"/>
      <c r="L101" s="40"/>
      <c r="M101" s="40"/>
      <c r="N101" s="125"/>
      <c r="O101" s="126"/>
      <c r="P101" s="126"/>
      <c r="Q101" s="126"/>
      <c r="R101" s="126"/>
      <c r="S101" s="90"/>
      <c r="T101" s="40"/>
      <c r="U101" s="53"/>
      <c r="V101" s="90"/>
      <c r="W101" s="40"/>
    </row>
    <row r="102" spans="1:23" ht="15.75" customHeight="1">
      <c r="A102" s="123"/>
      <c r="B102" s="123"/>
      <c r="C102" s="123"/>
      <c r="D102" s="123"/>
      <c r="E102" s="128"/>
      <c r="F102" s="125"/>
      <c r="G102" s="125"/>
      <c r="H102" s="126"/>
      <c r="I102" s="126"/>
      <c r="J102" s="125"/>
      <c r="K102" s="125"/>
      <c r="L102" s="40"/>
      <c r="M102" s="40"/>
      <c r="N102" s="125"/>
      <c r="O102" s="126"/>
      <c r="P102" s="126"/>
      <c r="Q102" s="126"/>
      <c r="R102" s="126"/>
      <c r="S102" s="90"/>
      <c r="T102" s="40"/>
      <c r="U102" s="53"/>
      <c r="V102" s="90"/>
      <c r="W102" s="40"/>
    </row>
    <row r="103" spans="1:23" ht="15.75" customHeight="1">
      <c r="A103" s="123"/>
      <c r="B103" s="123"/>
      <c r="C103" s="123"/>
      <c r="D103" s="123"/>
      <c r="E103" s="128"/>
      <c r="F103" s="125"/>
      <c r="G103" s="125"/>
      <c r="H103" s="126"/>
      <c r="I103" s="126"/>
      <c r="J103" s="125"/>
      <c r="K103" s="125"/>
      <c r="L103" s="40"/>
      <c r="M103" s="40"/>
      <c r="N103" s="125"/>
      <c r="O103" s="126"/>
      <c r="P103" s="126"/>
      <c r="Q103" s="126"/>
      <c r="R103" s="126"/>
      <c r="S103" s="90"/>
      <c r="T103" s="40"/>
      <c r="U103" s="53"/>
      <c r="V103" s="90"/>
      <c r="W103" s="40"/>
    </row>
    <row r="104" spans="1:23" ht="15.75" customHeight="1">
      <c r="A104" s="123"/>
      <c r="B104" s="123"/>
      <c r="C104" s="123"/>
      <c r="D104" s="123"/>
      <c r="E104" s="128"/>
      <c r="F104" s="125"/>
      <c r="G104" s="125"/>
      <c r="H104" s="126"/>
      <c r="I104" s="126"/>
      <c r="J104" s="125"/>
      <c r="K104" s="125"/>
      <c r="L104" s="40"/>
      <c r="M104" s="40"/>
      <c r="N104" s="125"/>
      <c r="O104" s="126"/>
      <c r="P104" s="126"/>
      <c r="Q104" s="126"/>
      <c r="R104" s="126"/>
      <c r="S104" s="90"/>
      <c r="T104" s="40"/>
      <c r="U104" s="53"/>
      <c r="V104" s="90"/>
      <c r="W104" s="40"/>
    </row>
    <row r="105" spans="1:23" ht="15.75" customHeight="1">
      <c r="A105" s="123"/>
      <c r="B105" s="123"/>
      <c r="C105" s="123"/>
      <c r="D105" s="123"/>
      <c r="E105" s="128"/>
      <c r="F105" s="125"/>
      <c r="G105" s="125"/>
      <c r="H105" s="126"/>
      <c r="I105" s="126"/>
      <c r="J105" s="125"/>
      <c r="K105" s="125"/>
      <c r="L105" s="40"/>
      <c r="M105" s="40"/>
      <c r="N105" s="125"/>
      <c r="O105" s="126"/>
      <c r="P105" s="126"/>
      <c r="Q105" s="126"/>
      <c r="R105" s="126"/>
      <c r="S105" s="90"/>
      <c r="T105" s="40"/>
      <c r="U105" s="53"/>
      <c r="V105" s="90"/>
      <c r="W105" s="40"/>
    </row>
    <row r="106" spans="1:23" ht="15.75" customHeight="1">
      <c r="A106" s="123"/>
      <c r="B106" s="123"/>
      <c r="C106" s="123"/>
      <c r="D106" s="123"/>
      <c r="E106" s="128"/>
      <c r="F106" s="125"/>
      <c r="G106" s="125"/>
      <c r="H106" s="126"/>
      <c r="I106" s="126"/>
      <c r="J106" s="125"/>
      <c r="K106" s="125"/>
      <c r="L106" s="40"/>
      <c r="M106" s="40"/>
      <c r="N106" s="125"/>
      <c r="O106" s="126"/>
      <c r="P106" s="126"/>
      <c r="Q106" s="126"/>
      <c r="R106" s="126"/>
      <c r="S106" s="90"/>
      <c r="T106" s="40"/>
      <c r="U106" s="53"/>
      <c r="V106" s="90"/>
      <c r="W106" s="40"/>
    </row>
    <row r="107" spans="1:23" ht="15.75" customHeight="1">
      <c r="A107" s="123"/>
      <c r="B107" s="123"/>
      <c r="C107" s="123"/>
      <c r="D107" s="123"/>
      <c r="E107" s="128"/>
      <c r="F107" s="125"/>
      <c r="G107" s="125"/>
      <c r="H107" s="126"/>
      <c r="I107" s="126"/>
      <c r="J107" s="125"/>
      <c r="K107" s="125"/>
      <c r="L107" s="40"/>
      <c r="M107" s="40"/>
      <c r="N107" s="125"/>
      <c r="O107" s="126"/>
      <c r="P107" s="126"/>
      <c r="Q107" s="126"/>
      <c r="R107" s="126"/>
      <c r="S107" s="90"/>
      <c r="T107" s="40"/>
      <c r="U107" s="53"/>
      <c r="V107" s="90"/>
      <c r="W107" s="40"/>
    </row>
    <row r="108" spans="1:23" ht="15.75" customHeight="1">
      <c r="A108" s="123"/>
      <c r="B108" s="123"/>
      <c r="C108" s="123"/>
      <c r="D108" s="123"/>
      <c r="E108" s="128"/>
      <c r="F108" s="125"/>
      <c r="G108" s="125"/>
      <c r="H108" s="126"/>
      <c r="I108" s="126"/>
      <c r="J108" s="125"/>
      <c r="K108" s="125"/>
      <c r="L108" s="40"/>
      <c r="M108" s="40"/>
      <c r="N108" s="125"/>
      <c r="O108" s="126"/>
      <c r="P108" s="126"/>
      <c r="Q108" s="126"/>
      <c r="R108" s="126"/>
      <c r="S108" s="90"/>
      <c r="T108" s="40"/>
      <c r="U108" s="53"/>
      <c r="V108" s="90"/>
      <c r="W108" s="40"/>
    </row>
    <row r="109" spans="1:23" ht="15.75" customHeight="1">
      <c r="A109" s="123"/>
      <c r="B109" s="123"/>
      <c r="C109" s="123"/>
      <c r="D109" s="123"/>
      <c r="E109" s="128"/>
      <c r="F109" s="125"/>
      <c r="G109" s="125"/>
      <c r="H109" s="126"/>
      <c r="I109" s="126"/>
      <c r="J109" s="125"/>
      <c r="K109" s="125"/>
      <c r="L109" s="40"/>
      <c r="M109" s="40"/>
      <c r="N109" s="125"/>
      <c r="O109" s="126"/>
      <c r="P109" s="126"/>
      <c r="Q109" s="126"/>
      <c r="R109" s="126"/>
      <c r="S109" s="90"/>
      <c r="T109" s="40"/>
      <c r="U109" s="53"/>
      <c r="V109" s="90"/>
      <c r="W109" s="40"/>
    </row>
    <row r="110" spans="1:23" ht="15.75" customHeight="1">
      <c r="A110" s="123"/>
      <c r="B110" s="123"/>
      <c r="C110" s="123"/>
      <c r="D110" s="123"/>
      <c r="E110" s="128"/>
      <c r="F110" s="125"/>
      <c r="G110" s="125"/>
      <c r="H110" s="126"/>
      <c r="I110" s="126"/>
      <c r="J110" s="125"/>
      <c r="K110" s="125"/>
      <c r="L110" s="40"/>
      <c r="M110" s="40"/>
      <c r="N110" s="125"/>
      <c r="O110" s="126"/>
      <c r="P110" s="126"/>
      <c r="Q110" s="126"/>
      <c r="R110" s="126"/>
      <c r="S110" s="90"/>
      <c r="T110" s="40"/>
      <c r="U110" s="53"/>
      <c r="V110" s="90"/>
      <c r="W110" s="40"/>
    </row>
    <row r="111" spans="1:23" ht="15.75" customHeight="1">
      <c r="A111" s="123"/>
      <c r="B111" s="123"/>
      <c r="C111" s="123"/>
      <c r="D111" s="123"/>
      <c r="E111" s="128"/>
      <c r="F111" s="125"/>
      <c r="G111" s="125"/>
      <c r="H111" s="126"/>
      <c r="I111" s="126"/>
      <c r="J111" s="125"/>
      <c r="K111" s="125"/>
      <c r="L111" s="40"/>
      <c r="M111" s="40"/>
      <c r="N111" s="125"/>
      <c r="O111" s="126"/>
      <c r="P111" s="126"/>
      <c r="Q111" s="126"/>
      <c r="R111" s="126"/>
      <c r="S111" s="90"/>
      <c r="T111" s="40"/>
      <c r="U111" s="53"/>
      <c r="V111" s="90"/>
      <c r="W111" s="40"/>
    </row>
    <row r="112" spans="1:23" ht="15.75" customHeight="1">
      <c r="A112" s="123"/>
      <c r="B112" s="123"/>
      <c r="C112" s="123"/>
      <c r="D112" s="123"/>
      <c r="E112" s="128"/>
      <c r="F112" s="125"/>
      <c r="G112" s="125"/>
      <c r="H112" s="126"/>
      <c r="I112" s="126"/>
      <c r="J112" s="125"/>
      <c r="K112" s="125"/>
      <c r="L112" s="40"/>
      <c r="M112" s="40"/>
      <c r="N112" s="125"/>
      <c r="O112" s="126"/>
      <c r="P112" s="126"/>
      <c r="Q112" s="126"/>
      <c r="R112" s="126"/>
      <c r="S112" s="90"/>
      <c r="T112" s="40"/>
      <c r="U112" s="53"/>
      <c r="V112" s="90"/>
      <c r="W112" s="40"/>
    </row>
    <row r="113" spans="1:23" ht="15.75" customHeight="1">
      <c r="A113" s="123"/>
      <c r="B113" s="123"/>
      <c r="C113" s="123"/>
      <c r="D113" s="123"/>
      <c r="E113" s="128"/>
      <c r="F113" s="125"/>
      <c r="G113" s="125"/>
      <c r="H113" s="126"/>
      <c r="I113" s="126"/>
      <c r="J113" s="125"/>
      <c r="K113" s="125"/>
      <c r="L113" s="40"/>
      <c r="M113" s="40"/>
      <c r="N113" s="125"/>
      <c r="O113" s="126"/>
      <c r="P113" s="126"/>
      <c r="Q113" s="126"/>
      <c r="R113" s="126"/>
      <c r="S113" s="90"/>
      <c r="T113" s="40"/>
      <c r="U113" s="53"/>
      <c r="V113" s="90"/>
      <c r="W113" s="40"/>
    </row>
    <row r="114" spans="1:23" ht="15.75" customHeight="1">
      <c r="A114" s="123"/>
      <c r="B114" s="123"/>
      <c r="C114" s="123"/>
      <c r="D114" s="123"/>
      <c r="E114" s="128"/>
      <c r="F114" s="125"/>
      <c r="G114" s="125"/>
      <c r="H114" s="126"/>
      <c r="I114" s="126"/>
      <c r="J114" s="125"/>
      <c r="K114" s="125"/>
      <c r="L114" s="40"/>
      <c r="M114" s="40"/>
      <c r="N114" s="125"/>
      <c r="O114" s="126"/>
      <c r="P114" s="126"/>
      <c r="Q114" s="126"/>
      <c r="R114" s="126"/>
      <c r="S114" s="90"/>
      <c r="T114" s="40"/>
      <c r="U114" s="53"/>
      <c r="V114" s="90"/>
      <c r="W114" s="40"/>
    </row>
    <row r="115" spans="1:23" ht="15.75" customHeight="1">
      <c r="A115" s="123"/>
      <c r="B115" s="123"/>
      <c r="C115" s="123"/>
      <c r="D115" s="123"/>
      <c r="E115" s="128"/>
      <c r="F115" s="125"/>
      <c r="G115" s="125"/>
      <c r="H115" s="126"/>
      <c r="I115" s="126"/>
      <c r="J115" s="125"/>
      <c r="K115" s="125"/>
      <c r="L115" s="40"/>
      <c r="M115" s="40"/>
      <c r="N115" s="125"/>
      <c r="O115" s="126"/>
      <c r="P115" s="126"/>
      <c r="Q115" s="126"/>
      <c r="R115" s="126"/>
      <c r="S115" s="90"/>
      <c r="T115" s="40"/>
      <c r="U115" s="53"/>
      <c r="V115" s="90"/>
      <c r="W115" s="40"/>
    </row>
    <row r="116" spans="1:23" ht="15.75" customHeight="1">
      <c r="A116" s="123"/>
      <c r="B116" s="123"/>
      <c r="C116" s="123"/>
      <c r="D116" s="123"/>
      <c r="E116" s="128"/>
      <c r="F116" s="125"/>
      <c r="G116" s="125"/>
      <c r="H116" s="126"/>
      <c r="I116" s="126"/>
      <c r="J116" s="125"/>
      <c r="K116" s="125"/>
      <c r="L116" s="40"/>
      <c r="M116" s="40"/>
      <c r="N116" s="125"/>
      <c r="O116" s="126"/>
      <c r="P116" s="126"/>
      <c r="Q116" s="126"/>
      <c r="R116" s="126"/>
      <c r="S116" s="90"/>
      <c r="T116" s="40"/>
      <c r="U116" s="53"/>
      <c r="V116" s="90"/>
      <c r="W116" s="40"/>
    </row>
    <row r="117" spans="1:23" ht="15.75" customHeight="1">
      <c r="A117" s="123"/>
      <c r="B117" s="123"/>
      <c r="C117" s="123"/>
      <c r="D117" s="123"/>
      <c r="E117" s="128"/>
      <c r="F117" s="125"/>
      <c r="G117" s="125"/>
      <c r="H117" s="126"/>
      <c r="I117" s="126"/>
      <c r="J117" s="125"/>
      <c r="K117" s="125"/>
      <c r="L117" s="40"/>
      <c r="M117" s="40"/>
      <c r="N117" s="125"/>
      <c r="O117" s="126"/>
      <c r="P117" s="126"/>
      <c r="Q117" s="126"/>
      <c r="R117" s="126"/>
      <c r="S117" s="90"/>
      <c r="T117" s="40"/>
      <c r="U117" s="53"/>
      <c r="V117" s="90"/>
      <c r="W117" s="40"/>
    </row>
    <row r="118" spans="1:23" ht="15.75" customHeight="1">
      <c r="A118" s="123"/>
      <c r="B118" s="123"/>
      <c r="C118" s="123"/>
      <c r="D118" s="123"/>
      <c r="E118" s="128"/>
      <c r="F118" s="125"/>
      <c r="G118" s="125"/>
      <c r="H118" s="126"/>
      <c r="I118" s="126"/>
      <c r="J118" s="125"/>
      <c r="K118" s="125"/>
      <c r="L118" s="40"/>
      <c r="M118" s="40"/>
      <c r="N118" s="125"/>
      <c r="O118" s="126"/>
      <c r="P118" s="126"/>
      <c r="Q118" s="126"/>
      <c r="R118" s="126"/>
      <c r="S118" s="90"/>
      <c r="T118" s="40"/>
      <c r="U118" s="53"/>
      <c r="V118" s="90"/>
      <c r="W118" s="40"/>
    </row>
    <row r="119" spans="1:23" ht="15.75" customHeight="1">
      <c r="A119" s="123"/>
      <c r="B119" s="123"/>
      <c r="C119" s="123"/>
      <c r="D119" s="123"/>
      <c r="E119" s="128"/>
      <c r="F119" s="125"/>
      <c r="G119" s="125"/>
      <c r="H119" s="126"/>
      <c r="I119" s="126"/>
      <c r="J119" s="125"/>
      <c r="K119" s="125"/>
      <c r="L119" s="40"/>
      <c r="M119" s="40"/>
      <c r="N119" s="125"/>
      <c r="O119" s="126"/>
      <c r="P119" s="126"/>
      <c r="Q119" s="126"/>
      <c r="R119" s="126"/>
      <c r="S119" s="90"/>
      <c r="T119" s="40"/>
      <c r="U119" s="53"/>
      <c r="V119" s="90"/>
      <c r="W119" s="40"/>
    </row>
    <row r="120" spans="1:23" ht="15.75" customHeight="1">
      <c r="A120" s="123"/>
      <c r="B120" s="123"/>
      <c r="C120" s="123"/>
      <c r="D120" s="123"/>
      <c r="E120" s="128"/>
      <c r="F120" s="125"/>
      <c r="G120" s="125"/>
      <c r="H120" s="126"/>
      <c r="I120" s="126"/>
      <c r="J120" s="125"/>
      <c r="K120" s="125"/>
      <c r="L120" s="40"/>
      <c r="M120" s="40"/>
      <c r="N120" s="125"/>
      <c r="O120" s="126"/>
      <c r="P120" s="126"/>
      <c r="Q120" s="126"/>
      <c r="R120" s="126"/>
      <c r="S120" s="90"/>
      <c r="T120" s="40"/>
      <c r="U120" s="53"/>
      <c r="V120" s="90"/>
      <c r="W120" s="40"/>
    </row>
    <row r="121" spans="1:23" ht="15.75" customHeight="1">
      <c r="A121" s="123"/>
      <c r="B121" s="123"/>
      <c r="C121" s="123"/>
      <c r="D121" s="123"/>
      <c r="E121" s="128"/>
      <c r="F121" s="125"/>
      <c r="G121" s="125"/>
      <c r="H121" s="126"/>
      <c r="I121" s="126"/>
      <c r="J121" s="125"/>
      <c r="K121" s="125"/>
      <c r="L121" s="40"/>
      <c r="M121" s="40"/>
      <c r="N121" s="125"/>
      <c r="O121" s="126"/>
      <c r="P121" s="126"/>
      <c r="Q121" s="126"/>
      <c r="R121" s="126"/>
      <c r="S121" s="90"/>
      <c r="T121" s="40"/>
      <c r="U121" s="53"/>
      <c r="V121" s="90"/>
      <c r="W121" s="40"/>
    </row>
    <row r="122" spans="1:23" ht="15.75" customHeight="1">
      <c r="A122" s="123"/>
      <c r="B122" s="123"/>
      <c r="C122" s="123"/>
      <c r="D122" s="123"/>
      <c r="E122" s="128"/>
      <c r="F122" s="125"/>
      <c r="G122" s="125"/>
      <c r="H122" s="126"/>
      <c r="I122" s="126"/>
      <c r="J122" s="125"/>
      <c r="K122" s="125"/>
      <c r="L122" s="40"/>
      <c r="M122" s="40"/>
      <c r="N122" s="125"/>
      <c r="O122" s="126"/>
      <c r="P122" s="126"/>
      <c r="Q122" s="126"/>
      <c r="R122" s="126"/>
      <c r="S122" s="90"/>
      <c r="T122" s="40"/>
      <c r="U122" s="53"/>
      <c r="V122" s="90"/>
      <c r="W122" s="40"/>
    </row>
    <row r="123" spans="1:23" ht="15.75" customHeight="1">
      <c r="A123" s="123"/>
      <c r="B123" s="123"/>
      <c r="C123" s="123"/>
      <c r="D123" s="123"/>
      <c r="E123" s="128"/>
      <c r="F123" s="125"/>
      <c r="G123" s="125"/>
      <c r="H123" s="126"/>
      <c r="I123" s="126"/>
      <c r="J123" s="125"/>
      <c r="K123" s="125"/>
      <c r="L123" s="40"/>
      <c r="M123" s="40"/>
      <c r="N123" s="125"/>
      <c r="O123" s="126"/>
      <c r="P123" s="126"/>
      <c r="Q123" s="126"/>
      <c r="R123" s="126"/>
      <c r="S123" s="90"/>
      <c r="T123" s="40"/>
      <c r="U123" s="53"/>
      <c r="V123" s="90"/>
      <c r="W123" s="40"/>
    </row>
    <row r="124" spans="1:23" ht="15.75" customHeight="1">
      <c r="A124" s="123"/>
      <c r="B124" s="123"/>
      <c r="C124" s="123"/>
      <c r="D124" s="123"/>
      <c r="E124" s="128"/>
      <c r="F124" s="125"/>
      <c r="G124" s="125"/>
      <c r="H124" s="126"/>
      <c r="I124" s="126"/>
      <c r="J124" s="125"/>
      <c r="K124" s="125"/>
      <c r="L124" s="40"/>
      <c r="M124" s="40"/>
      <c r="N124" s="125"/>
      <c r="O124" s="126"/>
      <c r="P124" s="126"/>
      <c r="Q124" s="126"/>
      <c r="R124" s="126"/>
      <c r="S124" s="90"/>
      <c r="T124" s="40"/>
      <c r="U124" s="53"/>
      <c r="V124" s="90"/>
      <c r="W124" s="40"/>
    </row>
    <row r="125" spans="1:23" ht="15.75" customHeight="1">
      <c r="A125" s="123"/>
      <c r="B125" s="123"/>
      <c r="C125" s="123"/>
      <c r="D125" s="123"/>
      <c r="E125" s="128"/>
      <c r="F125" s="125"/>
      <c r="G125" s="125"/>
      <c r="H125" s="126"/>
      <c r="I125" s="126"/>
      <c r="J125" s="125"/>
      <c r="K125" s="125"/>
      <c r="L125" s="40"/>
      <c r="M125" s="40"/>
      <c r="N125" s="125"/>
      <c r="O125" s="126"/>
      <c r="P125" s="126"/>
      <c r="Q125" s="126"/>
      <c r="R125" s="126"/>
      <c r="S125" s="90"/>
      <c r="T125" s="40"/>
      <c r="U125" s="53"/>
      <c r="V125" s="90"/>
      <c r="W125" s="40"/>
    </row>
    <row r="126" spans="1:23" ht="15.75" customHeight="1">
      <c r="A126" s="123"/>
      <c r="B126" s="123"/>
      <c r="C126" s="123"/>
      <c r="D126" s="123"/>
      <c r="E126" s="128"/>
      <c r="F126" s="125"/>
      <c r="G126" s="125"/>
      <c r="H126" s="126"/>
      <c r="I126" s="126"/>
      <c r="J126" s="125"/>
      <c r="K126" s="125"/>
      <c r="L126" s="40"/>
      <c r="M126" s="40"/>
      <c r="N126" s="125"/>
      <c r="O126" s="126"/>
      <c r="P126" s="126"/>
      <c r="Q126" s="126"/>
      <c r="R126" s="126"/>
      <c r="S126" s="90"/>
      <c r="T126" s="40"/>
      <c r="U126" s="53"/>
      <c r="V126" s="90"/>
      <c r="W126" s="40"/>
    </row>
    <row r="127" spans="1:23" ht="15.75" customHeight="1">
      <c r="A127" s="123"/>
      <c r="B127" s="123"/>
      <c r="C127" s="123"/>
      <c r="D127" s="123"/>
      <c r="E127" s="128"/>
      <c r="F127" s="125"/>
      <c r="G127" s="125"/>
      <c r="H127" s="126"/>
      <c r="I127" s="126"/>
      <c r="J127" s="125"/>
      <c r="K127" s="125"/>
      <c r="L127" s="40"/>
      <c r="M127" s="40"/>
      <c r="N127" s="125"/>
      <c r="O127" s="126"/>
      <c r="P127" s="126"/>
      <c r="Q127" s="126"/>
      <c r="R127" s="126"/>
      <c r="S127" s="90"/>
      <c r="T127" s="40"/>
      <c r="U127" s="53"/>
      <c r="V127" s="90"/>
      <c r="W127" s="40"/>
    </row>
    <row r="128" spans="1:23" ht="15.75" customHeight="1">
      <c r="A128" s="123"/>
      <c r="B128" s="123"/>
      <c r="C128" s="123"/>
      <c r="D128" s="123"/>
      <c r="E128" s="128"/>
      <c r="F128" s="125"/>
      <c r="G128" s="125"/>
      <c r="H128" s="126"/>
      <c r="I128" s="126"/>
      <c r="J128" s="125"/>
      <c r="K128" s="125"/>
      <c r="L128" s="40"/>
      <c r="M128" s="40"/>
      <c r="N128" s="125"/>
      <c r="O128" s="126"/>
      <c r="P128" s="126"/>
      <c r="Q128" s="126"/>
      <c r="R128" s="126"/>
      <c r="S128" s="90"/>
      <c r="T128" s="40"/>
      <c r="U128" s="53"/>
      <c r="V128" s="90"/>
      <c r="W128" s="40"/>
    </row>
    <row r="129" spans="1:23" ht="15.75" customHeight="1">
      <c r="A129" s="123"/>
      <c r="B129" s="123"/>
      <c r="C129" s="123"/>
      <c r="D129" s="123"/>
      <c r="E129" s="128"/>
      <c r="F129" s="125"/>
      <c r="G129" s="125"/>
      <c r="H129" s="126"/>
      <c r="I129" s="126"/>
      <c r="J129" s="125"/>
      <c r="K129" s="125"/>
      <c r="L129" s="40"/>
      <c r="M129" s="40"/>
      <c r="N129" s="125"/>
      <c r="O129" s="126"/>
      <c r="P129" s="126"/>
      <c r="Q129" s="126"/>
      <c r="R129" s="126"/>
      <c r="S129" s="90"/>
      <c r="T129" s="40"/>
      <c r="U129" s="53"/>
      <c r="V129" s="90"/>
      <c r="W129" s="40"/>
    </row>
    <row r="130" spans="1:23" ht="15.75" customHeight="1">
      <c r="A130" s="123"/>
      <c r="B130" s="123"/>
      <c r="C130" s="123"/>
      <c r="D130" s="123"/>
      <c r="E130" s="128"/>
      <c r="F130" s="125"/>
      <c r="G130" s="125"/>
      <c r="H130" s="126"/>
      <c r="I130" s="126"/>
      <c r="J130" s="125"/>
      <c r="K130" s="125"/>
      <c r="L130" s="40"/>
      <c r="M130" s="40"/>
      <c r="N130" s="125"/>
      <c r="O130" s="126"/>
      <c r="P130" s="126"/>
      <c r="Q130" s="126"/>
      <c r="R130" s="126"/>
      <c r="S130" s="90"/>
      <c r="T130" s="40"/>
      <c r="U130" s="53"/>
      <c r="V130" s="90"/>
      <c r="W130" s="40"/>
    </row>
    <row r="131" spans="1:23" ht="15.75" customHeight="1">
      <c r="A131" s="123"/>
      <c r="B131" s="123"/>
      <c r="C131" s="123"/>
      <c r="D131" s="123"/>
      <c r="E131" s="128"/>
      <c r="F131" s="125"/>
      <c r="G131" s="125"/>
      <c r="H131" s="126"/>
      <c r="I131" s="126"/>
      <c r="J131" s="125"/>
      <c r="K131" s="125"/>
      <c r="L131" s="40"/>
      <c r="M131" s="40"/>
      <c r="N131" s="125"/>
      <c r="O131" s="126"/>
      <c r="P131" s="126"/>
      <c r="Q131" s="126"/>
      <c r="R131" s="126"/>
      <c r="S131" s="90"/>
      <c r="T131" s="40"/>
      <c r="U131" s="53"/>
      <c r="V131" s="90"/>
      <c r="W131" s="40"/>
    </row>
    <row r="132" spans="1:23" ht="15.75" customHeight="1">
      <c r="A132" s="123"/>
      <c r="B132" s="123"/>
      <c r="C132" s="123"/>
      <c r="D132" s="123"/>
      <c r="E132" s="128"/>
      <c r="F132" s="125"/>
      <c r="G132" s="125"/>
      <c r="H132" s="126"/>
      <c r="I132" s="126"/>
      <c r="J132" s="125"/>
      <c r="K132" s="125"/>
      <c r="L132" s="40"/>
      <c r="M132" s="40"/>
      <c r="N132" s="125"/>
      <c r="O132" s="126"/>
      <c r="P132" s="126"/>
      <c r="Q132" s="126"/>
      <c r="R132" s="126"/>
      <c r="S132" s="90"/>
      <c r="T132" s="40"/>
      <c r="U132" s="53"/>
      <c r="V132" s="90"/>
      <c r="W132" s="40"/>
    </row>
    <row r="133" spans="1:23" ht="15.75" customHeight="1">
      <c r="A133" s="123"/>
      <c r="B133" s="123"/>
      <c r="C133" s="123"/>
      <c r="D133" s="123"/>
      <c r="E133" s="128"/>
      <c r="F133" s="125"/>
      <c r="G133" s="125"/>
      <c r="H133" s="126"/>
      <c r="I133" s="126"/>
      <c r="J133" s="125"/>
      <c r="K133" s="125"/>
      <c r="L133" s="40"/>
      <c r="M133" s="40"/>
      <c r="N133" s="125"/>
      <c r="O133" s="126"/>
      <c r="P133" s="126"/>
      <c r="Q133" s="126"/>
      <c r="R133" s="126"/>
      <c r="S133" s="90"/>
      <c r="T133" s="40"/>
      <c r="U133" s="53"/>
      <c r="V133" s="90"/>
      <c r="W133" s="40"/>
    </row>
    <row r="134" spans="1:23" ht="15.75" customHeight="1">
      <c r="A134" s="123"/>
      <c r="B134" s="123"/>
      <c r="C134" s="123"/>
      <c r="D134" s="123"/>
      <c r="E134" s="128"/>
      <c r="F134" s="125"/>
      <c r="G134" s="125"/>
      <c r="H134" s="126"/>
      <c r="I134" s="126"/>
      <c r="J134" s="125"/>
      <c r="K134" s="125"/>
      <c r="L134" s="40"/>
      <c r="M134" s="40"/>
      <c r="N134" s="125"/>
      <c r="O134" s="126"/>
      <c r="P134" s="126"/>
      <c r="Q134" s="126"/>
      <c r="R134" s="126"/>
      <c r="S134" s="90"/>
      <c r="T134" s="40"/>
      <c r="U134" s="53"/>
      <c r="V134" s="90"/>
      <c r="W134" s="40"/>
    </row>
    <row r="135" spans="1:23" ht="15.75" customHeight="1">
      <c r="A135" s="123"/>
      <c r="B135" s="123"/>
      <c r="C135" s="123"/>
      <c r="D135" s="123"/>
      <c r="E135" s="128"/>
      <c r="F135" s="125"/>
      <c r="G135" s="125"/>
      <c r="H135" s="126"/>
      <c r="I135" s="126"/>
      <c r="J135" s="125"/>
      <c r="K135" s="125"/>
      <c r="L135" s="40"/>
      <c r="M135" s="40"/>
      <c r="N135" s="125"/>
      <c r="O135" s="126"/>
      <c r="P135" s="126"/>
      <c r="Q135" s="126"/>
      <c r="R135" s="126"/>
      <c r="S135" s="90"/>
      <c r="T135" s="40"/>
      <c r="U135" s="53"/>
      <c r="V135" s="90"/>
      <c r="W135" s="40"/>
    </row>
    <row r="136" spans="1:23" ht="15.75" customHeight="1">
      <c r="A136" s="123"/>
      <c r="B136" s="123"/>
      <c r="C136" s="123"/>
      <c r="D136" s="123"/>
      <c r="E136" s="128"/>
      <c r="F136" s="125"/>
      <c r="G136" s="125"/>
      <c r="H136" s="126"/>
      <c r="I136" s="126"/>
      <c r="J136" s="125"/>
      <c r="K136" s="125"/>
      <c r="L136" s="40"/>
      <c r="M136" s="40"/>
      <c r="N136" s="125"/>
      <c r="O136" s="126"/>
      <c r="P136" s="126"/>
      <c r="Q136" s="126"/>
      <c r="R136" s="126"/>
      <c r="S136" s="90"/>
      <c r="T136" s="40"/>
      <c r="U136" s="53"/>
      <c r="V136" s="90"/>
      <c r="W136" s="40"/>
    </row>
    <row r="137" spans="1:23" ht="15.75" customHeight="1">
      <c r="A137" s="123"/>
      <c r="B137" s="123"/>
      <c r="C137" s="123"/>
      <c r="D137" s="123"/>
      <c r="E137" s="128"/>
      <c r="F137" s="125"/>
      <c r="G137" s="125"/>
      <c r="H137" s="126"/>
      <c r="I137" s="126"/>
      <c r="J137" s="125"/>
      <c r="K137" s="125"/>
      <c r="L137" s="40"/>
      <c r="M137" s="40"/>
      <c r="N137" s="125"/>
      <c r="O137" s="126"/>
      <c r="P137" s="126"/>
      <c r="Q137" s="126"/>
      <c r="R137" s="126"/>
      <c r="S137" s="90"/>
      <c r="T137" s="40"/>
      <c r="U137" s="53"/>
      <c r="V137" s="90"/>
      <c r="W137" s="40"/>
    </row>
    <row r="138" spans="1:23" ht="15.75" customHeight="1">
      <c r="A138" s="123"/>
      <c r="B138" s="123"/>
      <c r="C138" s="123"/>
      <c r="D138" s="123"/>
      <c r="E138" s="128"/>
      <c r="F138" s="125"/>
      <c r="G138" s="125"/>
      <c r="H138" s="126"/>
      <c r="I138" s="126"/>
      <c r="J138" s="125"/>
      <c r="K138" s="125"/>
      <c r="L138" s="40"/>
      <c r="M138" s="40"/>
      <c r="N138" s="125"/>
      <c r="O138" s="126"/>
      <c r="P138" s="126"/>
      <c r="Q138" s="126"/>
      <c r="R138" s="126"/>
      <c r="S138" s="90"/>
      <c r="T138" s="40"/>
      <c r="U138" s="53"/>
      <c r="V138" s="90"/>
      <c r="W138" s="40"/>
    </row>
    <row r="139" spans="1:23" ht="15.75" customHeight="1">
      <c r="A139" s="123"/>
      <c r="B139" s="123"/>
      <c r="C139" s="123"/>
      <c r="D139" s="123"/>
      <c r="E139" s="128"/>
      <c r="F139" s="125"/>
      <c r="G139" s="125"/>
      <c r="H139" s="126"/>
      <c r="I139" s="126"/>
      <c r="J139" s="125"/>
      <c r="K139" s="125"/>
      <c r="L139" s="40"/>
      <c r="M139" s="40"/>
      <c r="N139" s="125"/>
      <c r="O139" s="126"/>
      <c r="P139" s="126"/>
      <c r="Q139" s="126"/>
      <c r="R139" s="126"/>
      <c r="S139" s="90"/>
      <c r="T139" s="40"/>
      <c r="U139" s="53"/>
      <c r="V139" s="90"/>
      <c r="W139" s="40"/>
    </row>
    <row r="140" spans="1:23" ht="15.75" customHeight="1">
      <c r="A140" s="123"/>
      <c r="B140" s="123"/>
      <c r="C140" s="123"/>
      <c r="D140" s="123"/>
      <c r="E140" s="128"/>
      <c r="F140" s="125"/>
      <c r="G140" s="125"/>
      <c r="H140" s="126"/>
      <c r="I140" s="126"/>
      <c r="J140" s="125"/>
      <c r="K140" s="125"/>
      <c r="L140" s="40"/>
      <c r="M140" s="40"/>
      <c r="N140" s="125"/>
      <c r="O140" s="126"/>
      <c r="P140" s="126"/>
      <c r="Q140" s="126"/>
      <c r="R140" s="126"/>
      <c r="S140" s="90"/>
      <c r="T140" s="40"/>
      <c r="U140" s="53"/>
      <c r="V140" s="90"/>
      <c r="W140" s="40"/>
    </row>
    <row r="141" spans="1:23" ht="15.75" customHeight="1">
      <c r="A141" s="123"/>
      <c r="B141" s="123"/>
      <c r="C141" s="123"/>
      <c r="D141" s="123"/>
      <c r="E141" s="128"/>
      <c r="F141" s="125"/>
      <c r="G141" s="125"/>
      <c r="H141" s="126"/>
      <c r="I141" s="126"/>
      <c r="J141" s="125"/>
      <c r="K141" s="125"/>
      <c r="L141" s="40"/>
      <c r="M141" s="40"/>
      <c r="N141" s="125"/>
      <c r="O141" s="126"/>
      <c r="P141" s="126"/>
      <c r="Q141" s="126"/>
      <c r="R141" s="126"/>
      <c r="S141" s="90"/>
      <c r="T141" s="40"/>
      <c r="U141" s="53"/>
      <c r="V141" s="90"/>
      <c r="W141" s="40"/>
    </row>
    <row r="142" spans="1:23" ht="15.75" customHeight="1">
      <c r="A142" s="123"/>
      <c r="B142" s="123"/>
      <c r="C142" s="123"/>
      <c r="D142" s="123"/>
      <c r="E142" s="128"/>
      <c r="F142" s="125"/>
      <c r="G142" s="125"/>
      <c r="H142" s="126"/>
      <c r="I142" s="126"/>
      <c r="J142" s="125"/>
      <c r="K142" s="125"/>
      <c r="L142" s="40"/>
      <c r="M142" s="40"/>
      <c r="N142" s="125"/>
      <c r="O142" s="126"/>
      <c r="P142" s="126"/>
      <c r="Q142" s="126"/>
      <c r="R142" s="126"/>
      <c r="S142" s="90"/>
      <c r="T142" s="40"/>
      <c r="U142" s="53"/>
      <c r="V142" s="90"/>
      <c r="W142" s="40"/>
    </row>
    <row r="143" spans="1:23" ht="15.75" customHeight="1">
      <c r="A143" s="123"/>
      <c r="B143" s="123"/>
      <c r="C143" s="123"/>
      <c r="D143" s="123"/>
      <c r="E143" s="128"/>
      <c r="F143" s="125"/>
      <c r="G143" s="125"/>
      <c r="H143" s="126"/>
      <c r="I143" s="126"/>
      <c r="J143" s="125"/>
      <c r="K143" s="125"/>
      <c r="L143" s="40"/>
      <c r="M143" s="40"/>
      <c r="N143" s="125"/>
      <c r="O143" s="126"/>
      <c r="P143" s="126"/>
      <c r="Q143" s="126"/>
      <c r="R143" s="126"/>
      <c r="S143" s="90"/>
      <c r="T143" s="40"/>
      <c r="U143" s="53"/>
      <c r="V143" s="90"/>
      <c r="W143" s="40"/>
    </row>
    <row r="144" spans="1:23" ht="15.75" customHeight="1">
      <c r="A144" s="123"/>
      <c r="B144" s="123"/>
      <c r="C144" s="123"/>
      <c r="D144" s="123"/>
      <c r="E144" s="128"/>
      <c r="F144" s="125"/>
      <c r="G144" s="125"/>
      <c r="H144" s="126"/>
      <c r="I144" s="126"/>
      <c r="J144" s="125"/>
      <c r="K144" s="125"/>
      <c r="L144" s="40"/>
      <c r="M144" s="40"/>
      <c r="N144" s="125"/>
      <c r="O144" s="126"/>
      <c r="P144" s="126"/>
      <c r="Q144" s="126"/>
      <c r="R144" s="126"/>
      <c r="S144" s="90"/>
      <c r="T144" s="40"/>
      <c r="U144" s="53"/>
      <c r="V144" s="90"/>
      <c r="W144" s="40"/>
    </row>
    <row r="145" spans="1:23" ht="15.75" customHeight="1">
      <c r="A145" s="123"/>
      <c r="B145" s="123"/>
      <c r="C145" s="123"/>
      <c r="D145" s="123"/>
      <c r="E145" s="128"/>
      <c r="F145" s="125"/>
      <c r="G145" s="125"/>
      <c r="H145" s="126"/>
      <c r="I145" s="126"/>
      <c r="J145" s="125"/>
      <c r="K145" s="125"/>
      <c r="L145" s="40"/>
      <c r="M145" s="40"/>
      <c r="N145" s="125"/>
      <c r="O145" s="126"/>
      <c r="P145" s="126"/>
      <c r="Q145" s="126"/>
      <c r="R145" s="126"/>
      <c r="S145" s="90"/>
      <c r="T145" s="40"/>
      <c r="U145" s="53"/>
      <c r="V145" s="90"/>
      <c r="W145" s="40"/>
    </row>
    <row r="146" spans="1:23" ht="15.75" customHeight="1">
      <c r="A146" s="123"/>
      <c r="B146" s="123"/>
      <c r="C146" s="123"/>
      <c r="D146" s="123"/>
      <c r="E146" s="128"/>
      <c r="F146" s="125"/>
      <c r="G146" s="125"/>
      <c r="H146" s="126"/>
      <c r="I146" s="126"/>
      <c r="J146" s="125"/>
      <c r="K146" s="125"/>
      <c r="L146" s="40"/>
      <c r="M146" s="40"/>
      <c r="N146" s="125"/>
      <c r="O146" s="126"/>
      <c r="P146" s="126"/>
      <c r="Q146" s="126"/>
      <c r="R146" s="126"/>
      <c r="S146" s="90"/>
      <c r="T146" s="40"/>
      <c r="U146" s="53"/>
      <c r="V146" s="90"/>
      <c r="W146" s="40"/>
    </row>
    <row r="147" spans="1:23" ht="15.75" customHeight="1">
      <c r="A147" s="123"/>
      <c r="B147" s="123"/>
      <c r="C147" s="123"/>
      <c r="D147" s="123"/>
      <c r="E147" s="128"/>
      <c r="F147" s="125"/>
      <c r="G147" s="125"/>
      <c r="H147" s="126"/>
      <c r="I147" s="126"/>
      <c r="J147" s="125"/>
      <c r="K147" s="125"/>
      <c r="L147" s="40"/>
      <c r="M147" s="40"/>
      <c r="N147" s="125"/>
      <c r="O147" s="126"/>
      <c r="P147" s="126"/>
      <c r="Q147" s="126"/>
      <c r="R147" s="126"/>
      <c r="S147" s="90"/>
      <c r="T147" s="40"/>
      <c r="U147" s="53"/>
      <c r="V147" s="90"/>
      <c r="W147" s="40"/>
    </row>
    <row r="148" spans="1:23" ht="15.75" customHeight="1">
      <c r="A148" s="123"/>
      <c r="B148" s="123"/>
      <c r="C148" s="123"/>
      <c r="D148" s="123"/>
      <c r="E148" s="128"/>
      <c r="F148" s="125"/>
      <c r="G148" s="125"/>
      <c r="H148" s="126"/>
      <c r="I148" s="126"/>
      <c r="J148" s="125"/>
      <c r="K148" s="125"/>
      <c r="L148" s="40"/>
      <c r="M148" s="40"/>
      <c r="N148" s="125"/>
      <c r="O148" s="126"/>
      <c r="P148" s="126"/>
      <c r="Q148" s="126"/>
      <c r="R148" s="126"/>
      <c r="S148" s="90"/>
      <c r="T148" s="40"/>
      <c r="U148" s="53"/>
      <c r="V148" s="90"/>
      <c r="W148" s="40"/>
    </row>
    <row r="149" spans="1:23" ht="15.75" customHeight="1">
      <c r="A149" s="123"/>
      <c r="B149" s="123"/>
      <c r="C149" s="123"/>
      <c r="D149" s="123"/>
      <c r="E149" s="128"/>
      <c r="F149" s="125"/>
      <c r="G149" s="125"/>
      <c r="H149" s="126"/>
      <c r="I149" s="126"/>
      <c r="J149" s="125"/>
      <c r="K149" s="125"/>
      <c r="L149" s="40"/>
      <c r="M149" s="40"/>
      <c r="N149" s="125"/>
      <c r="O149" s="126"/>
      <c r="P149" s="126"/>
      <c r="Q149" s="126"/>
      <c r="R149" s="126"/>
      <c r="S149" s="90"/>
      <c r="T149" s="40"/>
      <c r="U149" s="53"/>
      <c r="V149" s="90"/>
      <c r="W149" s="40"/>
    </row>
    <row r="150" spans="1:23" ht="15.75" customHeight="1">
      <c r="A150" s="123"/>
      <c r="B150" s="123"/>
      <c r="C150" s="123"/>
      <c r="D150" s="123"/>
      <c r="E150" s="128"/>
      <c r="F150" s="125"/>
      <c r="G150" s="125"/>
      <c r="H150" s="126"/>
      <c r="I150" s="126"/>
      <c r="J150" s="125"/>
      <c r="K150" s="125"/>
      <c r="L150" s="40"/>
      <c r="M150" s="40"/>
      <c r="N150" s="125"/>
      <c r="O150" s="126"/>
      <c r="P150" s="126"/>
      <c r="Q150" s="126"/>
      <c r="R150" s="126"/>
      <c r="S150" s="90"/>
      <c r="T150" s="40"/>
      <c r="U150" s="53"/>
      <c r="V150" s="90"/>
      <c r="W150" s="40"/>
    </row>
    <row r="151" spans="1:23" ht="15.75" customHeight="1">
      <c r="A151" s="123"/>
      <c r="B151" s="123"/>
      <c r="C151" s="123"/>
      <c r="D151" s="123"/>
      <c r="E151" s="128"/>
      <c r="F151" s="125"/>
      <c r="G151" s="125"/>
      <c r="H151" s="126"/>
      <c r="I151" s="126"/>
      <c r="J151" s="125"/>
      <c r="K151" s="125"/>
      <c r="L151" s="40"/>
      <c r="M151" s="40"/>
      <c r="N151" s="125"/>
      <c r="O151" s="126"/>
      <c r="P151" s="126"/>
      <c r="Q151" s="126"/>
      <c r="R151" s="126"/>
      <c r="S151" s="90"/>
      <c r="T151" s="40"/>
      <c r="U151" s="53"/>
      <c r="V151" s="90"/>
      <c r="W151" s="40"/>
    </row>
    <row r="152" spans="1:23" ht="15.75" customHeight="1">
      <c r="A152" s="123"/>
      <c r="B152" s="123"/>
      <c r="C152" s="123"/>
      <c r="D152" s="123"/>
      <c r="E152" s="128"/>
      <c r="F152" s="125"/>
      <c r="G152" s="125"/>
      <c r="H152" s="126"/>
      <c r="I152" s="126"/>
      <c r="J152" s="125"/>
      <c r="K152" s="125"/>
      <c r="L152" s="40"/>
      <c r="M152" s="40"/>
      <c r="N152" s="125"/>
      <c r="O152" s="126"/>
      <c r="P152" s="126"/>
      <c r="Q152" s="126"/>
      <c r="R152" s="126"/>
      <c r="S152" s="90"/>
      <c r="T152" s="40"/>
      <c r="U152" s="53"/>
      <c r="V152" s="90"/>
      <c r="W152" s="40"/>
    </row>
    <row r="153" spans="1:23" ht="15.75" customHeight="1">
      <c r="A153" s="123"/>
      <c r="B153" s="123"/>
      <c r="C153" s="123"/>
      <c r="D153" s="123"/>
      <c r="E153" s="128"/>
      <c r="F153" s="125"/>
      <c r="G153" s="125"/>
      <c r="H153" s="126"/>
      <c r="I153" s="126"/>
      <c r="J153" s="125"/>
      <c r="K153" s="125"/>
      <c r="L153" s="40"/>
      <c r="M153" s="40"/>
      <c r="N153" s="125"/>
      <c r="O153" s="126"/>
      <c r="P153" s="126"/>
      <c r="Q153" s="126"/>
      <c r="R153" s="126"/>
      <c r="S153" s="90"/>
      <c r="T153" s="40"/>
      <c r="U153" s="53"/>
      <c r="V153" s="90"/>
      <c r="W153" s="40"/>
    </row>
    <row r="154" spans="1:23" ht="15.75" customHeight="1">
      <c r="A154" s="123"/>
      <c r="B154" s="123"/>
      <c r="C154" s="123"/>
      <c r="D154" s="123"/>
      <c r="E154" s="128"/>
      <c r="F154" s="125"/>
      <c r="G154" s="125"/>
      <c r="H154" s="126"/>
      <c r="I154" s="126"/>
      <c r="J154" s="125"/>
      <c r="K154" s="125"/>
      <c r="L154" s="40"/>
      <c r="M154" s="40"/>
      <c r="N154" s="125"/>
      <c r="O154" s="126"/>
      <c r="P154" s="126"/>
      <c r="Q154" s="126"/>
      <c r="R154" s="126"/>
      <c r="S154" s="90"/>
      <c r="T154" s="40"/>
      <c r="U154" s="53"/>
      <c r="V154" s="90"/>
      <c r="W154" s="40"/>
    </row>
    <row r="155" spans="1:23" ht="15.75" customHeight="1">
      <c r="A155" s="123"/>
      <c r="B155" s="123"/>
      <c r="C155" s="123"/>
      <c r="D155" s="123"/>
      <c r="E155" s="128"/>
      <c r="F155" s="125"/>
      <c r="G155" s="125"/>
      <c r="H155" s="126"/>
      <c r="I155" s="126"/>
      <c r="J155" s="125"/>
      <c r="K155" s="125"/>
      <c r="L155" s="40"/>
      <c r="M155" s="40"/>
      <c r="N155" s="125"/>
      <c r="O155" s="126"/>
      <c r="P155" s="126"/>
      <c r="Q155" s="126"/>
      <c r="R155" s="126"/>
      <c r="S155" s="90"/>
      <c r="T155" s="40"/>
      <c r="U155" s="53"/>
      <c r="V155" s="90"/>
      <c r="W155" s="40"/>
    </row>
    <row r="156" spans="1:23" ht="15.75" customHeight="1">
      <c r="A156" s="123"/>
      <c r="B156" s="123"/>
      <c r="C156" s="123"/>
      <c r="D156" s="123"/>
      <c r="E156" s="128"/>
      <c r="F156" s="125"/>
      <c r="G156" s="125"/>
      <c r="H156" s="126"/>
      <c r="I156" s="126"/>
      <c r="J156" s="125"/>
      <c r="K156" s="125"/>
      <c r="L156" s="40"/>
      <c r="M156" s="40"/>
      <c r="N156" s="125"/>
      <c r="O156" s="126"/>
      <c r="P156" s="126"/>
      <c r="Q156" s="126"/>
      <c r="R156" s="126"/>
      <c r="S156" s="90"/>
      <c r="T156" s="40"/>
      <c r="U156" s="53"/>
      <c r="V156" s="90"/>
      <c r="W156" s="40"/>
    </row>
    <row r="157" spans="1:23" ht="15.75" customHeight="1">
      <c r="A157" s="123"/>
      <c r="B157" s="123"/>
      <c r="C157" s="123"/>
      <c r="D157" s="123"/>
      <c r="E157" s="128"/>
      <c r="F157" s="125"/>
      <c r="G157" s="125"/>
      <c r="H157" s="126"/>
      <c r="I157" s="126"/>
      <c r="J157" s="125"/>
      <c r="K157" s="125"/>
      <c r="L157" s="40"/>
      <c r="M157" s="40"/>
      <c r="N157" s="125"/>
      <c r="O157" s="126"/>
      <c r="P157" s="126"/>
      <c r="Q157" s="126"/>
      <c r="R157" s="126"/>
      <c r="S157" s="90"/>
      <c r="T157" s="40"/>
      <c r="U157" s="53"/>
      <c r="V157" s="90"/>
      <c r="W157" s="40"/>
    </row>
    <row r="158" spans="1:23" ht="15.75" customHeight="1">
      <c r="A158" s="123"/>
      <c r="B158" s="123"/>
      <c r="C158" s="123"/>
      <c r="D158" s="123"/>
      <c r="E158" s="128"/>
      <c r="F158" s="125"/>
      <c r="G158" s="125"/>
      <c r="H158" s="126"/>
      <c r="I158" s="126"/>
      <c r="J158" s="125"/>
      <c r="K158" s="125"/>
      <c r="L158" s="40"/>
      <c r="M158" s="40"/>
      <c r="N158" s="125"/>
      <c r="O158" s="126"/>
      <c r="P158" s="126"/>
      <c r="Q158" s="126"/>
      <c r="R158" s="126"/>
      <c r="S158" s="90"/>
      <c r="T158" s="40"/>
      <c r="U158" s="53"/>
      <c r="V158" s="90"/>
      <c r="W158" s="40"/>
    </row>
    <row r="159" spans="1:23" ht="15.75" customHeight="1">
      <c r="A159" s="123"/>
      <c r="B159" s="123"/>
      <c r="C159" s="123"/>
      <c r="D159" s="123"/>
      <c r="E159" s="128"/>
      <c r="F159" s="125"/>
      <c r="G159" s="125"/>
      <c r="H159" s="126"/>
      <c r="I159" s="126"/>
      <c r="J159" s="125"/>
      <c r="K159" s="125"/>
      <c r="L159" s="40"/>
      <c r="M159" s="40"/>
      <c r="N159" s="125"/>
      <c r="O159" s="126"/>
      <c r="P159" s="126"/>
      <c r="Q159" s="126"/>
      <c r="R159" s="126"/>
      <c r="S159" s="90"/>
      <c r="T159" s="40"/>
      <c r="U159" s="53"/>
      <c r="V159" s="90"/>
      <c r="W159" s="40"/>
    </row>
    <row r="160" spans="1:23" ht="15.75" customHeight="1">
      <c r="A160" s="123"/>
      <c r="B160" s="123"/>
      <c r="C160" s="123"/>
      <c r="D160" s="123"/>
      <c r="E160" s="128"/>
      <c r="F160" s="125"/>
      <c r="G160" s="125"/>
      <c r="H160" s="126"/>
      <c r="I160" s="126"/>
      <c r="J160" s="125"/>
      <c r="K160" s="125"/>
      <c r="L160" s="40"/>
      <c r="M160" s="40"/>
      <c r="N160" s="125"/>
      <c r="O160" s="126"/>
      <c r="P160" s="126"/>
      <c r="Q160" s="126"/>
      <c r="R160" s="126"/>
      <c r="S160" s="90"/>
      <c r="T160" s="40"/>
      <c r="U160" s="53"/>
      <c r="V160" s="90"/>
      <c r="W160" s="40"/>
    </row>
    <row r="161" spans="1:23" ht="15.75" customHeight="1">
      <c r="A161" s="123"/>
      <c r="B161" s="123"/>
      <c r="C161" s="123"/>
      <c r="D161" s="123"/>
      <c r="E161" s="128"/>
      <c r="F161" s="125"/>
      <c r="G161" s="125"/>
      <c r="H161" s="126"/>
      <c r="I161" s="126"/>
      <c r="J161" s="125"/>
      <c r="K161" s="125"/>
      <c r="L161" s="40"/>
      <c r="M161" s="40"/>
      <c r="N161" s="125"/>
      <c r="O161" s="126"/>
      <c r="P161" s="126"/>
      <c r="Q161" s="126"/>
      <c r="R161" s="126"/>
      <c r="S161" s="90"/>
      <c r="T161" s="40"/>
      <c r="U161" s="53"/>
      <c r="V161" s="90"/>
      <c r="W161" s="40"/>
    </row>
    <row r="162" spans="1:23" ht="15.75" customHeight="1">
      <c r="A162" s="123"/>
      <c r="B162" s="123"/>
      <c r="C162" s="123"/>
      <c r="D162" s="123"/>
      <c r="E162" s="128"/>
      <c r="F162" s="125"/>
      <c r="G162" s="125"/>
      <c r="H162" s="126"/>
      <c r="I162" s="126"/>
      <c r="J162" s="125"/>
      <c r="K162" s="125"/>
      <c r="L162" s="40"/>
      <c r="M162" s="40"/>
      <c r="N162" s="125"/>
      <c r="O162" s="126"/>
      <c r="P162" s="126"/>
      <c r="Q162" s="126"/>
      <c r="R162" s="126"/>
      <c r="S162" s="90"/>
      <c r="T162" s="40"/>
      <c r="U162" s="53"/>
      <c r="V162" s="90"/>
      <c r="W162" s="40"/>
    </row>
    <row r="163" spans="1:23" ht="15.75" customHeight="1">
      <c r="A163" s="123"/>
      <c r="B163" s="123"/>
      <c r="C163" s="123"/>
      <c r="D163" s="123"/>
      <c r="E163" s="128"/>
      <c r="F163" s="125"/>
      <c r="G163" s="125"/>
      <c r="H163" s="126"/>
      <c r="I163" s="126"/>
      <c r="J163" s="125"/>
      <c r="K163" s="125"/>
      <c r="L163" s="40"/>
      <c r="M163" s="40"/>
      <c r="N163" s="125"/>
      <c r="O163" s="126"/>
      <c r="P163" s="126"/>
      <c r="Q163" s="126"/>
      <c r="R163" s="126"/>
      <c r="S163" s="90"/>
      <c r="T163" s="40"/>
      <c r="U163" s="53"/>
      <c r="V163" s="90"/>
      <c r="W163" s="40"/>
    </row>
    <row r="164" spans="1:23" ht="15.75" customHeight="1">
      <c r="A164" s="123"/>
      <c r="B164" s="123"/>
      <c r="C164" s="123"/>
      <c r="D164" s="123"/>
      <c r="E164" s="128"/>
      <c r="F164" s="125"/>
      <c r="G164" s="125"/>
      <c r="H164" s="126"/>
      <c r="I164" s="126"/>
      <c r="J164" s="125"/>
      <c r="K164" s="125"/>
      <c r="L164" s="40"/>
      <c r="M164" s="40"/>
      <c r="N164" s="125"/>
      <c r="O164" s="126"/>
      <c r="P164" s="126"/>
      <c r="Q164" s="126"/>
      <c r="R164" s="126"/>
      <c r="S164" s="90"/>
      <c r="T164" s="40"/>
      <c r="U164" s="53"/>
      <c r="V164" s="90"/>
      <c r="W164" s="40"/>
    </row>
    <row r="165" spans="1:23" ht="15.75" customHeight="1">
      <c r="A165" s="123"/>
      <c r="B165" s="123"/>
      <c r="C165" s="123"/>
      <c r="D165" s="123"/>
      <c r="E165" s="128"/>
      <c r="F165" s="125"/>
      <c r="G165" s="125"/>
      <c r="H165" s="126"/>
      <c r="I165" s="126"/>
      <c r="J165" s="125"/>
      <c r="K165" s="125"/>
      <c r="L165" s="40"/>
      <c r="M165" s="40"/>
      <c r="N165" s="125"/>
      <c r="O165" s="126"/>
      <c r="P165" s="126"/>
      <c r="Q165" s="126"/>
      <c r="R165" s="126"/>
      <c r="S165" s="90"/>
      <c r="T165" s="40"/>
      <c r="U165" s="53"/>
      <c r="V165" s="90"/>
      <c r="W165" s="40"/>
    </row>
    <row r="166" spans="1:23" ht="15.75" customHeight="1">
      <c r="A166" s="123"/>
      <c r="B166" s="123"/>
      <c r="C166" s="123"/>
      <c r="D166" s="123"/>
      <c r="E166" s="128"/>
      <c r="F166" s="125"/>
      <c r="G166" s="125"/>
      <c r="H166" s="126"/>
      <c r="I166" s="126"/>
      <c r="J166" s="125"/>
      <c r="K166" s="125"/>
      <c r="L166" s="40"/>
      <c r="M166" s="40"/>
      <c r="N166" s="125"/>
      <c r="O166" s="126"/>
      <c r="P166" s="126"/>
      <c r="Q166" s="126"/>
      <c r="R166" s="126"/>
      <c r="S166" s="90"/>
      <c r="T166" s="40"/>
      <c r="U166" s="53"/>
      <c r="V166" s="90"/>
      <c r="W166" s="40"/>
    </row>
    <row r="167" spans="1:23" ht="15.75" customHeight="1">
      <c r="A167" s="123"/>
      <c r="B167" s="123"/>
      <c r="C167" s="123"/>
      <c r="D167" s="123"/>
      <c r="E167" s="128"/>
      <c r="F167" s="125"/>
      <c r="G167" s="125"/>
      <c r="H167" s="126"/>
      <c r="I167" s="126"/>
      <c r="J167" s="125"/>
      <c r="K167" s="125"/>
      <c r="L167" s="40"/>
      <c r="M167" s="40"/>
      <c r="N167" s="125"/>
      <c r="O167" s="126"/>
      <c r="P167" s="126"/>
      <c r="Q167" s="126"/>
      <c r="R167" s="126"/>
      <c r="S167" s="90"/>
      <c r="T167" s="40"/>
      <c r="U167" s="53"/>
      <c r="V167" s="90"/>
      <c r="W167" s="40"/>
    </row>
    <row r="168" spans="1:23" ht="15.75" customHeight="1">
      <c r="A168" s="123"/>
      <c r="B168" s="123"/>
      <c r="C168" s="123"/>
      <c r="D168" s="123"/>
      <c r="E168" s="128"/>
      <c r="F168" s="125"/>
      <c r="G168" s="125"/>
      <c r="H168" s="126"/>
      <c r="I168" s="126"/>
      <c r="J168" s="125"/>
      <c r="K168" s="125"/>
      <c r="L168" s="40"/>
      <c r="M168" s="40"/>
      <c r="N168" s="125"/>
      <c r="O168" s="126"/>
      <c r="P168" s="126"/>
      <c r="Q168" s="126"/>
      <c r="R168" s="126"/>
      <c r="S168" s="90"/>
      <c r="T168" s="40"/>
      <c r="U168" s="53"/>
      <c r="V168" s="90"/>
      <c r="W168" s="40"/>
    </row>
    <row r="169" spans="1:23" ht="15.75" customHeight="1">
      <c r="A169" s="123"/>
      <c r="B169" s="123"/>
      <c r="C169" s="123"/>
      <c r="D169" s="123"/>
      <c r="E169" s="128"/>
      <c r="F169" s="125"/>
      <c r="G169" s="125"/>
      <c r="H169" s="126"/>
      <c r="I169" s="126"/>
      <c r="J169" s="125"/>
      <c r="K169" s="125"/>
      <c r="L169" s="40"/>
      <c r="M169" s="40"/>
      <c r="N169" s="125"/>
      <c r="O169" s="126"/>
      <c r="P169" s="126"/>
      <c r="Q169" s="126"/>
      <c r="R169" s="126"/>
      <c r="S169" s="90"/>
      <c r="T169" s="40"/>
      <c r="U169" s="53"/>
      <c r="V169" s="90"/>
      <c r="W169" s="40"/>
    </row>
    <row r="170" spans="1:23" ht="15.75" customHeight="1">
      <c r="A170" s="123"/>
      <c r="B170" s="123"/>
      <c r="C170" s="123"/>
      <c r="D170" s="123"/>
      <c r="E170" s="128"/>
      <c r="F170" s="125"/>
      <c r="G170" s="125"/>
      <c r="H170" s="126"/>
      <c r="I170" s="126"/>
      <c r="J170" s="125"/>
      <c r="K170" s="125"/>
      <c r="L170" s="40"/>
      <c r="M170" s="40"/>
      <c r="N170" s="125"/>
      <c r="O170" s="126"/>
      <c r="P170" s="126"/>
      <c r="Q170" s="126"/>
      <c r="R170" s="126"/>
      <c r="S170" s="90"/>
      <c r="T170" s="40"/>
      <c r="U170" s="53"/>
      <c r="V170" s="90"/>
      <c r="W170" s="40"/>
    </row>
    <row r="171" spans="1:23" ht="15.75" customHeight="1">
      <c r="A171" s="123"/>
      <c r="B171" s="123"/>
      <c r="C171" s="123"/>
      <c r="D171" s="123"/>
      <c r="E171" s="128"/>
      <c r="F171" s="125"/>
      <c r="G171" s="125"/>
      <c r="H171" s="126"/>
      <c r="I171" s="126"/>
      <c r="J171" s="125"/>
      <c r="K171" s="125"/>
      <c r="L171" s="40"/>
      <c r="M171" s="40"/>
      <c r="N171" s="125"/>
      <c r="O171" s="126"/>
      <c r="P171" s="126"/>
      <c r="Q171" s="126"/>
      <c r="R171" s="126"/>
      <c r="S171" s="90"/>
      <c r="T171" s="40"/>
      <c r="U171" s="53"/>
      <c r="V171" s="90"/>
      <c r="W171" s="40"/>
    </row>
    <row r="172" spans="1:23" ht="15.75" customHeight="1">
      <c r="A172" s="123"/>
      <c r="B172" s="123"/>
      <c r="C172" s="123"/>
      <c r="D172" s="123"/>
      <c r="E172" s="128"/>
      <c r="F172" s="125"/>
      <c r="G172" s="125"/>
      <c r="H172" s="126"/>
      <c r="I172" s="126"/>
      <c r="J172" s="125"/>
      <c r="K172" s="125"/>
      <c r="L172" s="40"/>
      <c r="M172" s="40"/>
      <c r="N172" s="125"/>
      <c r="O172" s="126"/>
      <c r="P172" s="126"/>
      <c r="Q172" s="126"/>
      <c r="R172" s="126"/>
      <c r="S172" s="90"/>
      <c r="T172" s="40"/>
      <c r="U172" s="53"/>
      <c r="V172" s="90"/>
      <c r="W172" s="40"/>
    </row>
    <row r="173" spans="1:23" ht="15.75" customHeight="1">
      <c r="A173" s="123"/>
      <c r="B173" s="123"/>
      <c r="C173" s="123"/>
      <c r="D173" s="123"/>
      <c r="E173" s="128"/>
      <c r="F173" s="125"/>
      <c r="G173" s="125"/>
      <c r="H173" s="126"/>
      <c r="I173" s="126"/>
      <c r="J173" s="125"/>
      <c r="K173" s="125"/>
      <c r="L173" s="40"/>
      <c r="M173" s="40"/>
      <c r="N173" s="125"/>
      <c r="O173" s="126"/>
      <c r="P173" s="126"/>
      <c r="Q173" s="126"/>
      <c r="R173" s="126"/>
      <c r="S173" s="90"/>
      <c r="T173" s="40"/>
      <c r="U173" s="53"/>
      <c r="V173" s="90"/>
      <c r="W173" s="40"/>
    </row>
    <row r="174" spans="1:23" ht="15.75" customHeight="1">
      <c r="A174" s="123"/>
      <c r="B174" s="123"/>
      <c r="C174" s="123"/>
      <c r="D174" s="123"/>
      <c r="E174" s="128"/>
      <c r="F174" s="125"/>
      <c r="G174" s="125"/>
      <c r="H174" s="126"/>
      <c r="I174" s="126"/>
      <c r="J174" s="125"/>
      <c r="K174" s="125"/>
      <c r="L174" s="40"/>
      <c r="M174" s="40"/>
      <c r="N174" s="125"/>
      <c r="O174" s="126"/>
      <c r="P174" s="126"/>
      <c r="Q174" s="126"/>
      <c r="R174" s="126"/>
      <c r="S174" s="90"/>
      <c r="T174" s="40"/>
      <c r="U174" s="53"/>
      <c r="V174" s="90"/>
      <c r="W174" s="40"/>
    </row>
    <row r="175" spans="1:23" ht="15.75" customHeight="1">
      <c r="A175" s="123"/>
      <c r="B175" s="123"/>
      <c r="C175" s="123"/>
      <c r="D175" s="123"/>
      <c r="E175" s="128"/>
      <c r="F175" s="125"/>
      <c r="G175" s="125"/>
      <c r="H175" s="126"/>
      <c r="I175" s="126"/>
      <c r="J175" s="125"/>
      <c r="K175" s="125"/>
      <c r="L175" s="40"/>
      <c r="M175" s="40"/>
      <c r="N175" s="125"/>
      <c r="O175" s="126"/>
      <c r="P175" s="126"/>
      <c r="Q175" s="126"/>
      <c r="R175" s="126"/>
      <c r="S175" s="90"/>
      <c r="T175" s="40"/>
      <c r="U175" s="53"/>
      <c r="V175" s="90"/>
      <c r="W175" s="40"/>
    </row>
    <row r="176" spans="1:23" ht="15.75" customHeight="1">
      <c r="A176" s="123"/>
      <c r="B176" s="123"/>
      <c r="C176" s="123"/>
      <c r="D176" s="123"/>
      <c r="E176" s="128"/>
      <c r="F176" s="125"/>
      <c r="G176" s="125"/>
      <c r="H176" s="126"/>
      <c r="I176" s="126"/>
      <c r="J176" s="125"/>
      <c r="K176" s="125"/>
      <c r="L176" s="40"/>
      <c r="M176" s="40"/>
      <c r="N176" s="125"/>
      <c r="O176" s="126"/>
      <c r="P176" s="126"/>
      <c r="Q176" s="126"/>
      <c r="R176" s="126"/>
      <c r="S176" s="90"/>
      <c r="T176" s="40"/>
      <c r="U176" s="53"/>
      <c r="V176" s="90"/>
      <c r="W176" s="40"/>
    </row>
    <row r="177" spans="1:23" ht="15.75" customHeight="1">
      <c r="A177" s="123"/>
      <c r="B177" s="123"/>
      <c r="C177" s="123"/>
      <c r="D177" s="123"/>
      <c r="E177" s="128"/>
      <c r="F177" s="125"/>
      <c r="G177" s="125"/>
      <c r="H177" s="126"/>
      <c r="I177" s="126"/>
      <c r="J177" s="125"/>
      <c r="K177" s="125"/>
      <c r="L177" s="40"/>
      <c r="M177" s="40"/>
      <c r="N177" s="125"/>
      <c r="O177" s="126"/>
      <c r="P177" s="126"/>
      <c r="Q177" s="126"/>
      <c r="R177" s="126"/>
      <c r="S177" s="90"/>
      <c r="T177" s="40"/>
      <c r="U177" s="53"/>
      <c r="V177" s="90"/>
      <c r="W177" s="40"/>
    </row>
    <row r="178" spans="1:23" ht="15.75" customHeight="1">
      <c r="A178" s="123"/>
      <c r="B178" s="123"/>
      <c r="C178" s="123"/>
      <c r="D178" s="123"/>
      <c r="E178" s="128"/>
      <c r="F178" s="125"/>
      <c r="G178" s="125"/>
      <c r="H178" s="126"/>
      <c r="I178" s="126"/>
      <c r="J178" s="125"/>
      <c r="K178" s="125"/>
      <c r="L178" s="40"/>
      <c r="M178" s="40"/>
      <c r="N178" s="125"/>
      <c r="O178" s="126"/>
      <c r="P178" s="126"/>
      <c r="Q178" s="126"/>
      <c r="R178" s="126"/>
      <c r="S178" s="90"/>
      <c r="T178" s="40"/>
      <c r="U178" s="53"/>
      <c r="V178" s="90"/>
      <c r="W178" s="40"/>
    </row>
    <row r="179" spans="1:23" ht="15.75" customHeight="1">
      <c r="A179" s="123"/>
      <c r="B179" s="123"/>
      <c r="C179" s="123"/>
      <c r="D179" s="123"/>
      <c r="E179" s="128"/>
      <c r="F179" s="125"/>
      <c r="G179" s="125"/>
      <c r="H179" s="126"/>
      <c r="I179" s="126"/>
      <c r="J179" s="125"/>
      <c r="K179" s="125"/>
      <c r="L179" s="40"/>
      <c r="M179" s="40"/>
      <c r="N179" s="125"/>
      <c r="O179" s="126"/>
      <c r="P179" s="126"/>
      <c r="Q179" s="126"/>
      <c r="R179" s="126"/>
      <c r="S179" s="90"/>
      <c r="T179" s="40"/>
      <c r="U179" s="53"/>
      <c r="V179" s="90"/>
      <c r="W179" s="40"/>
    </row>
    <row r="180" spans="1:23" ht="15.75" customHeight="1">
      <c r="A180" s="123"/>
      <c r="B180" s="123"/>
      <c r="C180" s="123"/>
      <c r="D180" s="123"/>
      <c r="E180" s="128"/>
      <c r="F180" s="125"/>
      <c r="G180" s="125"/>
      <c r="H180" s="126"/>
      <c r="I180" s="126"/>
      <c r="J180" s="125"/>
      <c r="K180" s="125"/>
      <c r="L180" s="40"/>
      <c r="M180" s="40"/>
      <c r="N180" s="125"/>
      <c r="O180" s="126"/>
      <c r="P180" s="126"/>
      <c r="Q180" s="126"/>
      <c r="R180" s="126"/>
      <c r="S180" s="90"/>
      <c r="T180" s="40"/>
      <c r="U180" s="53"/>
      <c r="V180" s="90"/>
      <c r="W180" s="40"/>
    </row>
    <row r="181" spans="1:23" ht="15.75" customHeight="1">
      <c r="A181" s="123"/>
      <c r="B181" s="123"/>
      <c r="C181" s="123"/>
      <c r="D181" s="123"/>
      <c r="E181" s="128"/>
      <c r="F181" s="125"/>
      <c r="G181" s="125"/>
      <c r="H181" s="126"/>
      <c r="I181" s="126"/>
      <c r="J181" s="125"/>
      <c r="K181" s="125"/>
      <c r="L181" s="40"/>
      <c r="M181" s="40"/>
      <c r="N181" s="125"/>
      <c r="O181" s="126"/>
      <c r="P181" s="126"/>
      <c r="Q181" s="126"/>
      <c r="R181" s="126"/>
      <c r="S181" s="90"/>
      <c r="T181" s="40"/>
      <c r="U181" s="53"/>
      <c r="V181" s="90"/>
      <c r="W181" s="40"/>
    </row>
    <row r="182" spans="1:23" ht="15.75" customHeight="1">
      <c r="A182" s="123"/>
      <c r="B182" s="123"/>
      <c r="C182" s="123"/>
      <c r="D182" s="123"/>
      <c r="E182" s="128"/>
      <c r="F182" s="125"/>
      <c r="G182" s="125"/>
      <c r="H182" s="126"/>
      <c r="I182" s="126"/>
      <c r="J182" s="125"/>
      <c r="K182" s="125"/>
      <c r="L182" s="40"/>
      <c r="M182" s="40"/>
      <c r="N182" s="125"/>
      <c r="O182" s="126"/>
      <c r="P182" s="126"/>
      <c r="Q182" s="126"/>
      <c r="R182" s="126"/>
      <c r="S182" s="90"/>
      <c r="T182" s="40"/>
      <c r="U182" s="53"/>
      <c r="V182" s="90"/>
      <c r="W182" s="40"/>
    </row>
    <row r="183" spans="1:23" ht="15.75" customHeight="1">
      <c r="A183" s="123"/>
      <c r="B183" s="123"/>
      <c r="C183" s="123"/>
      <c r="D183" s="123"/>
      <c r="E183" s="128"/>
      <c r="F183" s="125"/>
      <c r="G183" s="125"/>
      <c r="H183" s="126"/>
      <c r="I183" s="126"/>
      <c r="J183" s="125"/>
      <c r="K183" s="125"/>
      <c r="L183" s="40"/>
      <c r="M183" s="40"/>
      <c r="N183" s="125"/>
      <c r="O183" s="126"/>
      <c r="P183" s="126"/>
      <c r="Q183" s="126"/>
      <c r="R183" s="126"/>
      <c r="S183" s="90"/>
      <c r="T183" s="40"/>
      <c r="U183" s="53"/>
      <c r="V183" s="90"/>
      <c r="W183" s="40"/>
    </row>
    <row r="184" spans="1:23" ht="15.75" customHeight="1">
      <c r="A184" s="123"/>
      <c r="B184" s="123"/>
      <c r="C184" s="123"/>
      <c r="D184" s="123"/>
      <c r="E184" s="128"/>
      <c r="F184" s="125"/>
      <c r="G184" s="125"/>
      <c r="H184" s="126"/>
      <c r="I184" s="126"/>
      <c r="J184" s="125"/>
      <c r="K184" s="125"/>
      <c r="L184" s="40"/>
      <c r="M184" s="40"/>
      <c r="N184" s="125"/>
      <c r="O184" s="126"/>
      <c r="P184" s="126"/>
      <c r="Q184" s="126"/>
      <c r="R184" s="126"/>
      <c r="S184" s="90"/>
      <c r="T184" s="40"/>
      <c r="U184" s="53"/>
      <c r="V184" s="90"/>
      <c r="W184" s="40"/>
    </row>
    <row r="185" spans="1:23" ht="15.75" customHeight="1">
      <c r="A185" s="123"/>
      <c r="B185" s="123"/>
      <c r="C185" s="123"/>
      <c r="D185" s="123"/>
      <c r="E185" s="128"/>
      <c r="F185" s="125"/>
      <c r="G185" s="125"/>
      <c r="H185" s="126"/>
      <c r="I185" s="126"/>
      <c r="J185" s="125"/>
      <c r="K185" s="125"/>
      <c r="L185" s="40"/>
      <c r="M185" s="40"/>
      <c r="N185" s="125"/>
      <c r="O185" s="126"/>
      <c r="P185" s="126"/>
      <c r="Q185" s="126"/>
      <c r="R185" s="126"/>
      <c r="S185" s="90"/>
      <c r="T185" s="40"/>
      <c r="U185" s="53"/>
      <c r="V185" s="90"/>
      <c r="W185" s="40"/>
    </row>
    <row r="186" spans="1:23" ht="15.75" customHeight="1">
      <c r="A186" s="123"/>
      <c r="B186" s="123"/>
      <c r="C186" s="123"/>
      <c r="D186" s="123"/>
      <c r="E186" s="128"/>
      <c r="F186" s="125"/>
      <c r="G186" s="125"/>
      <c r="H186" s="126"/>
      <c r="I186" s="126"/>
      <c r="J186" s="125"/>
      <c r="K186" s="125"/>
      <c r="L186" s="40"/>
      <c r="M186" s="40"/>
      <c r="N186" s="125"/>
      <c r="O186" s="126"/>
      <c r="P186" s="126"/>
      <c r="Q186" s="126"/>
      <c r="R186" s="126"/>
      <c r="S186" s="90"/>
      <c r="T186" s="40"/>
      <c r="U186" s="53"/>
      <c r="V186" s="90"/>
      <c r="W186" s="40"/>
    </row>
    <row r="187" spans="1:23" ht="15.75" customHeight="1">
      <c r="A187" s="123"/>
      <c r="B187" s="123"/>
      <c r="C187" s="123"/>
      <c r="D187" s="123"/>
      <c r="E187" s="128"/>
      <c r="F187" s="125"/>
      <c r="G187" s="125"/>
      <c r="H187" s="126"/>
      <c r="I187" s="126"/>
      <c r="J187" s="125"/>
      <c r="K187" s="125"/>
      <c r="L187" s="40"/>
      <c r="M187" s="40"/>
      <c r="N187" s="125"/>
      <c r="O187" s="126"/>
      <c r="P187" s="126"/>
      <c r="Q187" s="126"/>
      <c r="R187" s="126"/>
      <c r="S187" s="90"/>
      <c r="T187" s="40"/>
      <c r="U187" s="53"/>
      <c r="V187" s="90"/>
      <c r="W187" s="40"/>
    </row>
    <row r="188" spans="1:23" ht="15.75" customHeight="1">
      <c r="A188" s="123"/>
      <c r="B188" s="123"/>
      <c r="C188" s="123"/>
      <c r="D188" s="123"/>
      <c r="E188" s="128"/>
      <c r="F188" s="125"/>
      <c r="G188" s="125"/>
      <c r="H188" s="126"/>
      <c r="I188" s="126"/>
      <c r="J188" s="125"/>
      <c r="K188" s="125"/>
      <c r="L188" s="40"/>
      <c r="M188" s="40"/>
      <c r="N188" s="125"/>
      <c r="O188" s="126"/>
      <c r="P188" s="126"/>
      <c r="Q188" s="126"/>
      <c r="R188" s="126"/>
      <c r="S188" s="90"/>
      <c r="T188" s="40"/>
      <c r="U188" s="53"/>
      <c r="V188" s="90"/>
      <c r="W188" s="40"/>
    </row>
    <row r="189" spans="1:23" ht="15.75" customHeight="1">
      <c r="A189" s="123"/>
      <c r="B189" s="123"/>
      <c r="C189" s="123"/>
      <c r="D189" s="123"/>
      <c r="E189" s="128"/>
      <c r="F189" s="125"/>
      <c r="G189" s="125"/>
      <c r="H189" s="126"/>
      <c r="I189" s="126"/>
      <c r="J189" s="125"/>
      <c r="K189" s="125"/>
      <c r="L189" s="40"/>
      <c r="M189" s="40"/>
      <c r="N189" s="125"/>
      <c r="O189" s="126"/>
      <c r="P189" s="126"/>
      <c r="Q189" s="126"/>
      <c r="R189" s="126"/>
      <c r="S189" s="90"/>
      <c r="T189" s="40"/>
      <c r="U189" s="53"/>
      <c r="V189" s="90"/>
      <c r="W189" s="40"/>
    </row>
    <row r="190" spans="1:23" ht="15.75" customHeight="1">
      <c r="A190" s="123"/>
      <c r="B190" s="123"/>
      <c r="C190" s="123"/>
      <c r="D190" s="123"/>
      <c r="E190" s="128"/>
      <c r="F190" s="125"/>
      <c r="G190" s="125"/>
      <c r="H190" s="126"/>
      <c r="I190" s="126"/>
      <c r="J190" s="125"/>
      <c r="K190" s="125"/>
      <c r="L190" s="40"/>
      <c r="M190" s="40"/>
      <c r="N190" s="125"/>
      <c r="O190" s="126"/>
      <c r="P190" s="126"/>
      <c r="Q190" s="126"/>
      <c r="R190" s="126"/>
      <c r="S190" s="90"/>
      <c r="T190" s="40"/>
      <c r="U190" s="53"/>
      <c r="V190" s="90"/>
      <c r="W190" s="40"/>
    </row>
    <row r="191" spans="1:23" ht="15.75" customHeight="1">
      <c r="A191" s="123"/>
      <c r="B191" s="123"/>
      <c r="C191" s="123"/>
      <c r="D191" s="123"/>
      <c r="E191" s="128"/>
      <c r="F191" s="125"/>
      <c r="G191" s="125"/>
      <c r="H191" s="126"/>
      <c r="I191" s="126"/>
      <c r="J191" s="125"/>
      <c r="K191" s="125"/>
      <c r="L191" s="40"/>
      <c r="M191" s="40"/>
      <c r="N191" s="125"/>
      <c r="O191" s="126"/>
      <c r="P191" s="126"/>
      <c r="Q191" s="126"/>
      <c r="R191" s="126"/>
      <c r="S191" s="90"/>
      <c r="T191" s="40"/>
      <c r="U191" s="53"/>
      <c r="V191" s="90"/>
      <c r="W191" s="40"/>
    </row>
    <row r="192" spans="1:23" ht="15.75" customHeight="1">
      <c r="A192" s="123"/>
      <c r="B192" s="123"/>
      <c r="C192" s="123"/>
      <c r="D192" s="123"/>
      <c r="E192" s="128"/>
      <c r="F192" s="125"/>
      <c r="G192" s="125"/>
      <c r="H192" s="126"/>
      <c r="I192" s="126"/>
      <c r="J192" s="125"/>
      <c r="K192" s="125"/>
      <c r="L192" s="40"/>
      <c r="M192" s="40"/>
      <c r="N192" s="125"/>
      <c r="O192" s="126"/>
      <c r="P192" s="126"/>
      <c r="Q192" s="126"/>
      <c r="R192" s="126"/>
      <c r="S192" s="90"/>
      <c r="T192" s="40"/>
      <c r="U192" s="53"/>
      <c r="V192" s="90"/>
      <c r="W192" s="40"/>
    </row>
    <row r="193" spans="1:23" ht="15.75" customHeight="1">
      <c r="A193" s="123"/>
      <c r="B193" s="123"/>
      <c r="C193" s="123"/>
      <c r="D193" s="123"/>
      <c r="E193" s="128"/>
      <c r="F193" s="125"/>
      <c r="G193" s="125"/>
      <c r="H193" s="126"/>
      <c r="I193" s="126"/>
      <c r="J193" s="125"/>
      <c r="K193" s="125"/>
      <c r="L193" s="40"/>
      <c r="M193" s="40"/>
      <c r="N193" s="125"/>
      <c r="O193" s="126"/>
      <c r="P193" s="126"/>
      <c r="Q193" s="126"/>
      <c r="R193" s="126"/>
      <c r="S193" s="90"/>
      <c r="T193" s="40"/>
      <c r="U193" s="53"/>
      <c r="V193" s="90"/>
      <c r="W193" s="40"/>
    </row>
    <row r="194" spans="1:23" ht="15.75" customHeight="1">
      <c r="A194" s="123"/>
      <c r="B194" s="123"/>
      <c r="C194" s="123"/>
      <c r="D194" s="123"/>
      <c r="E194" s="128"/>
      <c r="F194" s="125"/>
      <c r="G194" s="125"/>
      <c r="H194" s="126"/>
      <c r="I194" s="126"/>
      <c r="J194" s="125"/>
      <c r="K194" s="125"/>
      <c r="L194" s="40"/>
      <c r="M194" s="40"/>
      <c r="N194" s="125"/>
      <c r="O194" s="126"/>
      <c r="P194" s="126"/>
      <c r="Q194" s="126"/>
      <c r="R194" s="126"/>
      <c r="S194" s="90"/>
      <c r="T194" s="40"/>
      <c r="U194" s="53"/>
      <c r="V194" s="90"/>
      <c r="W194" s="40"/>
    </row>
    <row r="195" spans="1:23" ht="15.75" customHeight="1">
      <c r="A195" s="123"/>
      <c r="B195" s="123"/>
      <c r="C195" s="123"/>
      <c r="D195" s="123"/>
      <c r="E195" s="128"/>
      <c r="F195" s="125"/>
      <c r="G195" s="125"/>
      <c r="H195" s="126"/>
      <c r="I195" s="126"/>
      <c r="J195" s="125"/>
      <c r="K195" s="125"/>
      <c r="L195" s="40"/>
      <c r="M195" s="40"/>
      <c r="N195" s="125"/>
      <c r="O195" s="126"/>
      <c r="P195" s="126"/>
      <c r="Q195" s="126"/>
      <c r="R195" s="126"/>
      <c r="S195" s="90"/>
      <c r="T195" s="40"/>
      <c r="U195" s="53"/>
      <c r="V195" s="90"/>
      <c r="W195" s="40"/>
    </row>
    <row r="196" spans="1:23" ht="15.75" customHeight="1">
      <c r="A196" s="123"/>
      <c r="B196" s="123"/>
      <c r="C196" s="123"/>
      <c r="D196" s="123"/>
      <c r="E196" s="128"/>
      <c r="F196" s="125"/>
      <c r="G196" s="125"/>
      <c r="H196" s="126"/>
      <c r="I196" s="126"/>
      <c r="J196" s="125"/>
      <c r="K196" s="125"/>
      <c r="L196" s="40"/>
      <c r="M196" s="40"/>
      <c r="N196" s="125"/>
      <c r="O196" s="126"/>
      <c r="P196" s="126"/>
      <c r="Q196" s="126"/>
      <c r="R196" s="126"/>
      <c r="S196" s="90"/>
      <c r="T196" s="40"/>
      <c r="U196" s="53"/>
      <c r="V196" s="90"/>
      <c r="W196" s="40"/>
    </row>
    <row r="197" spans="1:23" ht="15.75" customHeight="1">
      <c r="A197" s="123"/>
      <c r="B197" s="123"/>
      <c r="C197" s="123"/>
      <c r="D197" s="123"/>
      <c r="E197" s="128"/>
      <c r="F197" s="125"/>
      <c r="G197" s="125"/>
      <c r="H197" s="126"/>
      <c r="I197" s="126"/>
      <c r="J197" s="125"/>
      <c r="K197" s="125"/>
      <c r="L197" s="40"/>
      <c r="M197" s="40"/>
      <c r="N197" s="125"/>
      <c r="O197" s="126"/>
      <c r="P197" s="126"/>
      <c r="Q197" s="126"/>
      <c r="R197" s="126"/>
      <c r="S197" s="90"/>
      <c r="T197" s="40"/>
      <c r="U197" s="53"/>
      <c r="V197" s="90"/>
      <c r="W197" s="40"/>
    </row>
    <row r="198" spans="1:23" ht="15.75" customHeight="1">
      <c r="A198" s="123"/>
      <c r="B198" s="123"/>
      <c r="C198" s="123"/>
      <c r="D198" s="123"/>
      <c r="E198" s="128"/>
      <c r="F198" s="125"/>
      <c r="G198" s="125"/>
      <c r="H198" s="126"/>
      <c r="I198" s="126"/>
      <c r="J198" s="125"/>
      <c r="K198" s="125"/>
      <c r="L198" s="40"/>
      <c r="M198" s="40"/>
      <c r="N198" s="125"/>
      <c r="O198" s="126"/>
      <c r="P198" s="126"/>
      <c r="Q198" s="126"/>
      <c r="R198" s="126"/>
      <c r="S198" s="90"/>
      <c r="T198" s="40"/>
      <c r="U198" s="53"/>
      <c r="V198" s="90"/>
      <c r="W198" s="40"/>
    </row>
    <row r="199" spans="1:23" ht="15.75" customHeight="1">
      <c r="A199" s="123"/>
      <c r="B199" s="123"/>
      <c r="C199" s="123"/>
      <c r="D199" s="123"/>
      <c r="E199" s="128"/>
      <c r="F199" s="125"/>
      <c r="G199" s="125"/>
      <c r="H199" s="126"/>
      <c r="I199" s="126"/>
      <c r="J199" s="125"/>
      <c r="K199" s="125"/>
      <c r="L199" s="40"/>
      <c r="M199" s="40"/>
      <c r="N199" s="125"/>
      <c r="O199" s="126"/>
      <c r="P199" s="126"/>
      <c r="Q199" s="126"/>
      <c r="R199" s="126"/>
      <c r="S199" s="90"/>
      <c r="T199" s="40"/>
      <c r="U199" s="53"/>
      <c r="V199" s="90"/>
      <c r="W199" s="40"/>
    </row>
    <row r="200" spans="1:23" ht="15.75" customHeight="1">
      <c r="A200" s="123"/>
      <c r="B200" s="123"/>
      <c r="C200" s="123"/>
      <c r="D200" s="123"/>
      <c r="E200" s="128"/>
      <c r="F200" s="125"/>
      <c r="G200" s="125"/>
      <c r="H200" s="126"/>
      <c r="I200" s="126"/>
      <c r="J200" s="125"/>
      <c r="K200" s="125"/>
      <c r="L200" s="40"/>
      <c r="M200" s="40"/>
      <c r="N200" s="125"/>
      <c r="O200" s="126"/>
      <c r="P200" s="126"/>
      <c r="Q200" s="126"/>
      <c r="R200" s="126"/>
      <c r="S200" s="90"/>
      <c r="T200" s="40"/>
      <c r="U200" s="53"/>
      <c r="V200" s="90"/>
      <c r="W200" s="40"/>
    </row>
    <row r="201" spans="1:23" ht="15.75" customHeight="1">
      <c r="A201" s="123"/>
      <c r="B201" s="123"/>
      <c r="C201" s="123"/>
      <c r="D201" s="123"/>
      <c r="E201" s="128"/>
      <c r="F201" s="125"/>
      <c r="G201" s="125"/>
      <c r="H201" s="126"/>
      <c r="I201" s="126"/>
      <c r="J201" s="125"/>
      <c r="K201" s="125"/>
      <c r="L201" s="40"/>
      <c r="M201" s="40"/>
      <c r="N201" s="125"/>
      <c r="O201" s="126"/>
      <c r="P201" s="126"/>
      <c r="Q201" s="126"/>
      <c r="R201" s="126"/>
      <c r="S201" s="90"/>
      <c r="T201" s="40"/>
      <c r="U201" s="53"/>
      <c r="V201" s="90"/>
      <c r="W201" s="40"/>
    </row>
    <row r="202" spans="1:23" ht="15.75" customHeight="1">
      <c r="A202" s="123"/>
      <c r="B202" s="123"/>
      <c r="C202" s="123"/>
      <c r="D202" s="123"/>
      <c r="E202" s="128"/>
      <c r="F202" s="125"/>
      <c r="G202" s="125"/>
      <c r="H202" s="126"/>
      <c r="I202" s="126"/>
      <c r="J202" s="125"/>
      <c r="K202" s="125"/>
      <c r="L202" s="40"/>
      <c r="M202" s="40"/>
      <c r="N202" s="125"/>
      <c r="O202" s="126"/>
      <c r="P202" s="126"/>
      <c r="Q202" s="126"/>
      <c r="R202" s="126"/>
      <c r="S202" s="90"/>
      <c r="T202" s="40"/>
      <c r="U202" s="53"/>
      <c r="V202" s="90"/>
      <c r="W202" s="40"/>
    </row>
    <row r="203" spans="1:23" ht="15.75" customHeight="1">
      <c r="A203" s="123"/>
      <c r="B203" s="123"/>
      <c r="C203" s="123"/>
      <c r="D203" s="123"/>
      <c r="E203" s="128"/>
      <c r="F203" s="125"/>
      <c r="G203" s="125"/>
      <c r="H203" s="126"/>
      <c r="I203" s="126"/>
      <c r="J203" s="125"/>
      <c r="K203" s="125"/>
      <c r="L203" s="40"/>
      <c r="M203" s="40"/>
      <c r="N203" s="125"/>
      <c r="O203" s="126"/>
      <c r="P203" s="126"/>
      <c r="Q203" s="126"/>
      <c r="R203" s="126"/>
      <c r="S203" s="90"/>
      <c r="T203" s="40"/>
      <c r="U203" s="53"/>
      <c r="V203" s="90"/>
      <c r="W203" s="40"/>
    </row>
    <row r="204" spans="1:23" ht="15.75" customHeight="1">
      <c r="A204" s="123"/>
      <c r="B204" s="123"/>
      <c r="C204" s="123"/>
      <c r="D204" s="123"/>
      <c r="E204" s="128"/>
      <c r="F204" s="125"/>
      <c r="G204" s="125"/>
      <c r="H204" s="126"/>
      <c r="I204" s="126"/>
      <c r="J204" s="125"/>
      <c r="K204" s="125"/>
      <c r="L204" s="40"/>
      <c r="M204" s="40"/>
      <c r="N204" s="125"/>
      <c r="O204" s="126"/>
      <c r="P204" s="126"/>
      <c r="Q204" s="126"/>
      <c r="R204" s="126"/>
      <c r="S204" s="90"/>
      <c r="T204" s="40"/>
      <c r="U204" s="53"/>
      <c r="V204" s="90"/>
      <c r="W204" s="40"/>
    </row>
    <row r="205" spans="1:23" ht="15.75" customHeight="1">
      <c r="A205" s="123"/>
      <c r="B205" s="123"/>
      <c r="C205" s="123"/>
      <c r="D205" s="123"/>
      <c r="E205" s="128"/>
      <c r="F205" s="125"/>
      <c r="G205" s="125"/>
      <c r="H205" s="126"/>
      <c r="I205" s="126"/>
      <c r="J205" s="125"/>
      <c r="K205" s="125"/>
      <c r="L205" s="40"/>
      <c r="M205" s="40"/>
      <c r="N205" s="125"/>
      <c r="O205" s="126"/>
      <c r="P205" s="126"/>
      <c r="Q205" s="126"/>
      <c r="R205" s="126"/>
      <c r="S205" s="90"/>
      <c r="T205" s="40"/>
      <c r="U205" s="53"/>
      <c r="V205" s="90"/>
      <c r="W205" s="40"/>
    </row>
    <row r="206" spans="1:23" ht="15.75" customHeight="1">
      <c r="A206" s="123"/>
      <c r="B206" s="123"/>
      <c r="C206" s="123"/>
      <c r="D206" s="123"/>
      <c r="E206" s="128"/>
      <c r="F206" s="125"/>
      <c r="G206" s="125"/>
      <c r="H206" s="126"/>
      <c r="I206" s="126"/>
      <c r="J206" s="125"/>
      <c r="K206" s="125"/>
      <c r="L206" s="40"/>
      <c r="M206" s="40"/>
      <c r="N206" s="125"/>
      <c r="O206" s="126"/>
      <c r="P206" s="126"/>
      <c r="Q206" s="126"/>
      <c r="R206" s="126"/>
      <c r="S206" s="90"/>
      <c r="T206" s="40"/>
      <c r="U206" s="53"/>
      <c r="V206" s="90"/>
      <c r="W206" s="40"/>
    </row>
    <row r="207" spans="1:23" ht="15.75" customHeight="1">
      <c r="A207" s="123"/>
      <c r="B207" s="123"/>
      <c r="C207" s="123"/>
      <c r="D207" s="123"/>
      <c r="E207" s="128"/>
      <c r="F207" s="125"/>
      <c r="G207" s="125"/>
      <c r="H207" s="126"/>
      <c r="I207" s="126"/>
      <c r="J207" s="125"/>
      <c r="K207" s="125"/>
      <c r="L207" s="40"/>
      <c r="M207" s="40"/>
      <c r="N207" s="125"/>
      <c r="O207" s="126"/>
      <c r="P207" s="126"/>
      <c r="Q207" s="126"/>
      <c r="R207" s="126"/>
      <c r="S207" s="90"/>
      <c r="T207" s="40"/>
      <c r="U207" s="53"/>
      <c r="V207" s="90"/>
      <c r="W207" s="40"/>
    </row>
    <row r="208" spans="1:23" ht="15.75" customHeight="1">
      <c r="A208" s="123"/>
      <c r="B208" s="123"/>
      <c r="C208" s="123"/>
      <c r="D208" s="123"/>
      <c r="E208" s="128"/>
      <c r="F208" s="125"/>
      <c r="G208" s="125"/>
      <c r="H208" s="126"/>
      <c r="I208" s="126"/>
      <c r="J208" s="125"/>
      <c r="K208" s="125"/>
      <c r="L208" s="40"/>
      <c r="M208" s="40"/>
      <c r="N208" s="125"/>
      <c r="O208" s="126"/>
      <c r="P208" s="126"/>
      <c r="Q208" s="126"/>
      <c r="R208" s="126"/>
      <c r="S208" s="90"/>
      <c r="T208" s="40"/>
      <c r="U208" s="53"/>
      <c r="V208" s="90"/>
      <c r="W208" s="40"/>
    </row>
    <row r="209" spans="1:23" ht="15.75" customHeight="1">
      <c r="A209" s="123"/>
      <c r="B209" s="123"/>
      <c r="C209" s="123"/>
      <c r="D209" s="123"/>
      <c r="E209" s="128"/>
      <c r="F209" s="125"/>
      <c r="G209" s="125"/>
      <c r="H209" s="126"/>
      <c r="I209" s="126"/>
      <c r="J209" s="125"/>
      <c r="K209" s="125"/>
      <c r="L209" s="40"/>
      <c r="M209" s="40"/>
      <c r="N209" s="125"/>
      <c r="O209" s="126"/>
      <c r="P209" s="126"/>
      <c r="Q209" s="126"/>
      <c r="R209" s="126"/>
      <c r="S209" s="90"/>
      <c r="T209" s="40"/>
      <c r="U209" s="53"/>
      <c r="V209" s="90"/>
      <c r="W209" s="40"/>
    </row>
    <row r="210" spans="1:23" ht="15.75" customHeight="1">
      <c r="A210" s="123"/>
      <c r="B210" s="123"/>
      <c r="C210" s="123"/>
      <c r="D210" s="123"/>
      <c r="E210" s="128"/>
      <c r="F210" s="125"/>
      <c r="G210" s="125"/>
      <c r="H210" s="126"/>
      <c r="I210" s="126"/>
      <c r="J210" s="125"/>
      <c r="K210" s="125"/>
      <c r="L210" s="40"/>
      <c r="M210" s="40"/>
      <c r="N210" s="125"/>
      <c r="O210" s="126"/>
      <c r="P210" s="126"/>
      <c r="Q210" s="126"/>
      <c r="R210" s="126"/>
      <c r="S210" s="90"/>
      <c r="T210" s="40"/>
      <c r="U210" s="53"/>
      <c r="V210" s="90"/>
      <c r="W210" s="40"/>
    </row>
    <row r="211" spans="1:23" ht="15.75" customHeight="1">
      <c r="A211" s="123"/>
      <c r="B211" s="123"/>
      <c r="C211" s="123"/>
      <c r="D211" s="123"/>
      <c r="E211" s="128"/>
      <c r="F211" s="125"/>
      <c r="G211" s="125"/>
      <c r="H211" s="126"/>
      <c r="I211" s="126"/>
      <c r="J211" s="125"/>
      <c r="K211" s="125"/>
      <c r="L211" s="40"/>
      <c r="M211" s="40"/>
      <c r="N211" s="125"/>
      <c r="O211" s="126"/>
      <c r="P211" s="126"/>
      <c r="Q211" s="126"/>
      <c r="R211" s="126"/>
      <c r="S211" s="90"/>
      <c r="T211" s="40"/>
      <c r="U211" s="53"/>
      <c r="V211" s="90"/>
      <c r="W211" s="40"/>
    </row>
    <row r="212" spans="1:23" ht="15.75" customHeight="1">
      <c r="A212" s="123"/>
      <c r="B212" s="123"/>
      <c r="C212" s="123"/>
      <c r="D212" s="123"/>
      <c r="E212" s="128"/>
      <c r="F212" s="125"/>
      <c r="G212" s="125"/>
      <c r="H212" s="126"/>
      <c r="I212" s="126"/>
      <c r="J212" s="125"/>
      <c r="K212" s="125"/>
      <c r="L212" s="40"/>
      <c r="M212" s="40"/>
      <c r="N212" s="125"/>
      <c r="O212" s="126"/>
      <c r="P212" s="126"/>
      <c r="Q212" s="126"/>
      <c r="R212" s="126"/>
      <c r="S212" s="90"/>
      <c r="T212" s="40"/>
      <c r="U212" s="53"/>
      <c r="V212" s="90"/>
      <c r="W212" s="40"/>
    </row>
    <row r="213" spans="1:23" ht="15.75" customHeight="1">
      <c r="A213" s="123"/>
      <c r="B213" s="123"/>
      <c r="C213" s="123"/>
      <c r="D213" s="123"/>
      <c r="E213" s="128"/>
      <c r="F213" s="125"/>
      <c r="G213" s="125"/>
      <c r="H213" s="126"/>
      <c r="I213" s="126"/>
      <c r="J213" s="125"/>
      <c r="K213" s="125"/>
      <c r="L213" s="40"/>
      <c r="M213" s="40"/>
      <c r="N213" s="125"/>
      <c r="O213" s="126"/>
      <c r="P213" s="126"/>
      <c r="Q213" s="126"/>
      <c r="R213" s="126"/>
      <c r="S213" s="90"/>
      <c r="T213" s="40"/>
      <c r="U213" s="53"/>
      <c r="V213" s="90"/>
      <c r="W213" s="40"/>
    </row>
    <row r="214" spans="1:23" ht="15.75" customHeight="1">
      <c r="A214" s="123"/>
      <c r="B214" s="123"/>
      <c r="C214" s="123"/>
      <c r="D214" s="123"/>
      <c r="E214" s="128"/>
      <c r="F214" s="125"/>
      <c r="G214" s="125"/>
      <c r="H214" s="126"/>
      <c r="I214" s="126"/>
      <c r="J214" s="125"/>
      <c r="K214" s="125"/>
      <c r="L214" s="40"/>
      <c r="M214" s="40"/>
      <c r="N214" s="125"/>
      <c r="O214" s="126"/>
      <c r="P214" s="126"/>
      <c r="Q214" s="126"/>
      <c r="R214" s="126"/>
      <c r="S214" s="90"/>
      <c r="T214" s="40"/>
      <c r="U214" s="53"/>
      <c r="V214" s="90"/>
      <c r="W214" s="40"/>
    </row>
    <row r="215" spans="1:23" ht="15.75" customHeight="1">
      <c r="A215" s="123"/>
      <c r="B215" s="123"/>
      <c r="C215" s="123"/>
      <c r="D215" s="123"/>
      <c r="E215" s="128"/>
      <c r="F215" s="125"/>
      <c r="G215" s="125"/>
      <c r="H215" s="126"/>
      <c r="I215" s="126"/>
      <c r="J215" s="125"/>
      <c r="K215" s="125"/>
      <c r="L215" s="40"/>
      <c r="M215" s="40"/>
      <c r="N215" s="125"/>
      <c r="O215" s="126"/>
      <c r="P215" s="126"/>
      <c r="Q215" s="126"/>
      <c r="R215" s="126"/>
      <c r="S215" s="90"/>
      <c r="T215" s="40"/>
      <c r="U215" s="53"/>
      <c r="V215" s="90"/>
      <c r="W215" s="40"/>
    </row>
    <row r="216" spans="1:23" ht="15.75" customHeight="1">
      <c r="A216" s="123"/>
      <c r="B216" s="123"/>
      <c r="C216" s="123"/>
      <c r="D216" s="123"/>
      <c r="E216" s="128"/>
      <c r="F216" s="125"/>
      <c r="G216" s="125"/>
      <c r="H216" s="126"/>
      <c r="I216" s="126"/>
      <c r="J216" s="125"/>
      <c r="K216" s="125"/>
      <c r="L216" s="40"/>
      <c r="M216" s="40"/>
      <c r="N216" s="125"/>
      <c r="O216" s="126"/>
      <c r="P216" s="126"/>
      <c r="Q216" s="126"/>
      <c r="R216" s="126"/>
      <c r="S216" s="90"/>
      <c r="T216" s="40"/>
      <c r="U216" s="53"/>
      <c r="V216" s="90"/>
      <c r="W216" s="40"/>
    </row>
    <row r="217" spans="1:23" ht="15.75" customHeight="1">
      <c r="A217" s="123"/>
      <c r="B217" s="123"/>
      <c r="C217" s="123"/>
      <c r="D217" s="123"/>
      <c r="E217" s="128"/>
      <c r="F217" s="125"/>
      <c r="G217" s="125"/>
      <c r="H217" s="126"/>
      <c r="I217" s="126"/>
      <c r="J217" s="125"/>
      <c r="K217" s="125"/>
      <c r="L217" s="40"/>
      <c r="M217" s="40"/>
      <c r="N217" s="125"/>
      <c r="O217" s="126"/>
      <c r="P217" s="126"/>
      <c r="Q217" s="126"/>
      <c r="R217" s="126"/>
      <c r="S217" s="90"/>
      <c r="T217" s="40"/>
      <c r="U217" s="53"/>
      <c r="V217" s="90"/>
      <c r="W217" s="40"/>
    </row>
    <row r="218" spans="1:23" ht="15.75" customHeight="1">
      <c r="A218" s="123"/>
      <c r="B218" s="123"/>
      <c r="C218" s="123"/>
      <c r="D218" s="123"/>
      <c r="E218" s="128"/>
      <c r="F218" s="125"/>
      <c r="G218" s="125"/>
      <c r="H218" s="126"/>
      <c r="I218" s="126"/>
      <c r="J218" s="125"/>
      <c r="K218" s="125"/>
      <c r="L218" s="40"/>
      <c r="M218" s="40"/>
      <c r="N218" s="125"/>
      <c r="O218" s="126"/>
      <c r="P218" s="126"/>
      <c r="Q218" s="126"/>
      <c r="R218" s="126"/>
      <c r="S218" s="90"/>
      <c r="T218" s="40"/>
      <c r="U218" s="53"/>
      <c r="V218" s="90"/>
      <c r="W218" s="40"/>
    </row>
    <row r="219" spans="1:23" ht="15.75" customHeight="1">
      <c r="A219" s="123"/>
      <c r="B219" s="123"/>
      <c r="C219" s="123"/>
      <c r="D219" s="123"/>
      <c r="E219" s="128"/>
      <c r="F219" s="125"/>
      <c r="G219" s="125"/>
      <c r="H219" s="126"/>
      <c r="I219" s="126"/>
      <c r="J219" s="125"/>
      <c r="K219" s="125"/>
      <c r="L219" s="40"/>
      <c r="M219" s="40"/>
      <c r="N219" s="125"/>
      <c r="O219" s="126"/>
      <c r="P219" s="126"/>
      <c r="Q219" s="126"/>
      <c r="R219" s="126"/>
      <c r="S219" s="90"/>
      <c r="T219" s="40"/>
      <c r="U219" s="53"/>
      <c r="V219" s="90"/>
      <c r="W219" s="40"/>
    </row>
    <row r="220" spans="1:23" ht="15.75" customHeight="1">
      <c r="A220" s="123"/>
      <c r="B220" s="123"/>
      <c r="C220" s="123"/>
      <c r="D220" s="123"/>
      <c r="E220" s="128"/>
      <c r="F220" s="125"/>
      <c r="G220" s="125"/>
      <c r="H220" s="126"/>
      <c r="I220" s="126"/>
      <c r="J220" s="125"/>
      <c r="K220" s="125"/>
      <c r="L220" s="40"/>
      <c r="M220" s="40"/>
      <c r="N220" s="125"/>
      <c r="O220" s="126"/>
      <c r="P220" s="126"/>
      <c r="Q220" s="126"/>
      <c r="R220" s="126"/>
      <c r="S220" s="90"/>
      <c r="T220" s="40"/>
      <c r="U220" s="53"/>
      <c r="V220" s="90"/>
      <c r="W220" s="40"/>
    </row>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W13" xr:uid="{00000000-0009-0000-0000-000003000000}">
    <sortState xmlns:xlrd2="http://schemas.microsoft.com/office/spreadsheetml/2017/richdata2" ref="A2:W13">
      <sortCondition ref="A2:A13"/>
    </sortState>
  </autoFilter>
  <mergeCells count="2">
    <mergeCell ref="A1:E1"/>
    <mergeCell ref="F1:W1"/>
  </mergeCells>
  <dataValidations count="3">
    <dataValidation type="list" allowBlank="1" showErrorMessage="1" sqref="X4:X13" xr:uid="{00000000-0002-0000-0300-000000000000}">
      <formula1>$AA$1</formula1>
    </dataValidation>
    <dataValidation type="list" allowBlank="1" showErrorMessage="1" sqref="W3:W13" xr:uid="{00000000-0002-0000-0300-000001000000}">
      <formula1>$Z$1</formula1>
    </dataValidation>
    <dataValidation type="list" allowBlank="1" showErrorMessage="1" sqref="T3:T13" xr:uid="{00000000-0002-0000-0300-000002000000}">
      <formula1>$AB$1</formula1>
    </dataValidation>
  </dataValidations>
  <pageMargins left="0.511811024" right="0.511811024" top="0.78740157499999996" bottom="0.78740157499999996" header="0" footer="0"/>
  <pageSetup paperSize="9"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pageSetUpPr fitToPage="1"/>
  </sheetPr>
  <dimension ref="A1:AC1000"/>
  <sheetViews>
    <sheetView showGridLines="0" workbookViewId="0">
      <pane xSplit="5" ySplit="2" topLeftCell="F3" activePane="bottomRight" state="frozen"/>
      <selection pane="topRight" activeCell="F1" sqref="F1"/>
      <selection pane="bottomLeft" activeCell="A3" sqref="A3"/>
      <selection pane="bottomRight" activeCell="F3" sqref="F3"/>
    </sheetView>
  </sheetViews>
  <sheetFormatPr defaultColWidth="14.44140625" defaultRowHeight="15" customHeight="1"/>
  <cols>
    <col min="1" max="1" width="8.88671875" customWidth="1"/>
    <col min="2" max="2" width="14.44140625" customWidth="1"/>
    <col min="3" max="4" width="17" customWidth="1"/>
    <col min="5" max="5" width="58.5546875" customWidth="1"/>
    <col min="6" max="6" width="99.33203125" customWidth="1"/>
    <col min="7" max="7" width="9.6640625" customWidth="1"/>
    <col min="8" max="8" width="63.5546875" customWidth="1"/>
    <col min="9" max="9" width="73.44140625" customWidth="1"/>
    <col min="10" max="10" width="40.109375" customWidth="1"/>
    <col min="11" max="11" width="33.88671875" customWidth="1"/>
    <col min="12" max="12" width="21" customWidth="1"/>
    <col min="13" max="13" width="56" customWidth="1"/>
    <col min="14" max="14" width="37.44140625" customWidth="1"/>
    <col min="15" max="15" width="64.6640625" customWidth="1"/>
    <col min="16" max="16" width="50.109375" customWidth="1"/>
    <col min="17" max="17" width="73.44140625" customWidth="1"/>
    <col min="18" max="18" width="37.88671875" customWidth="1"/>
    <col min="19" max="19" width="70.33203125" customWidth="1"/>
    <col min="20" max="20" width="21.109375" customWidth="1"/>
    <col min="22" max="22" width="15.88671875" customWidth="1"/>
    <col min="23" max="23" width="17.33203125" customWidth="1"/>
    <col min="24" max="27" width="8.6640625" customWidth="1"/>
    <col min="28" max="28" width="11.6640625" customWidth="1"/>
    <col min="29" max="29" width="8.6640625" customWidth="1"/>
  </cols>
  <sheetData>
    <row r="1" spans="1:29" ht="49.5" customHeight="1">
      <c r="A1" s="247"/>
      <c r="B1" s="248"/>
      <c r="C1" s="248"/>
      <c r="D1" s="248"/>
      <c r="E1" s="249"/>
      <c r="F1" s="250" t="s">
        <v>1002</v>
      </c>
      <c r="G1" s="251"/>
      <c r="H1" s="251"/>
      <c r="I1" s="251"/>
      <c r="J1" s="251"/>
      <c r="K1" s="251"/>
      <c r="L1" s="251"/>
      <c r="M1" s="251"/>
      <c r="N1" s="251"/>
      <c r="O1" s="251"/>
      <c r="P1" s="251"/>
      <c r="Q1" s="251"/>
      <c r="R1" s="251"/>
      <c r="S1" s="251"/>
      <c r="T1" s="251"/>
      <c r="U1" s="251"/>
      <c r="V1" s="251"/>
      <c r="W1" s="252"/>
      <c r="Z1" s="1" t="s">
        <v>1</v>
      </c>
      <c r="AA1" s="2"/>
      <c r="AB1" s="3" t="s">
        <v>2</v>
      </c>
      <c r="AC1" s="1"/>
    </row>
    <row r="2" spans="1:29" ht="28.8">
      <c r="A2" s="175" t="s">
        <v>3</v>
      </c>
      <c r="B2" s="180" t="s">
        <v>4</v>
      </c>
      <c r="C2" s="181" t="s">
        <v>5</v>
      </c>
      <c r="D2" s="7" t="s">
        <v>6</v>
      </c>
      <c r="E2" s="8" t="s">
        <v>7</v>
      </c>
      <c r="F2" s="9" t="s">
        <v>8</v>
      </c>
      <c r="G2" s="10" t="s">
        <v>9</v>
      </c>
      <c r="H2" s="10" t="s">
        <v>10</v>
      </c>
      <c r="I2" s="10" t="s">
        <v>11</v>
      </c>
      <c r="J2" s="10" t="s">
        <v>12</v>
      </c>
      <c r="K2" s="10" t="s">
        <v>13</v>
      </c>
      <c r="L2" s="10" t="s">
        <v>14</v>
      </c>
      <c r="M2" s="10" t="s">
        <v>15</v>
      </c>
      <c r="N2" s="10" t="s">
        <v>16</v>
      </c>
      <c r="O2" s="10" t="s">
        <v>17</v>
      </c>
      <c r="P2" s="10" t="s">
        <v>18</v>
      </c>
      <c r="Q2" s="10" t="s">
        <v>19</v>
      </c>
      <c r="R2" s="10" t="s">
        <v>20</v>
      </c>
      <c r="S2" s="10" t="s">
        <v>21</v>
      </c>
      <c r="T2" s="10" t="s">
        <v>22</v>
      </c>
      <c r="U2" s="10" t="s">
        <v>23</v>
      </c>
      <c r="V2" s="10" t="s">
        <v>24</v>
      </c>
      <c r="W2" s="8" t="s">
        <v>25</v>
      </c>
      <c r="X2" s="11"/>
      <c r="Y2" s="11"/>
      <c r="Z2" s="12"/>
      <c r="AA2" s="12"/>
      <c r="AB2" s="12"/>
      <c r="AC2" s="12"/>
    </row>
    <row r="3" spans="1:29" ht="43.2">
      <c r="A3" s="27">
        <v>1</v>
      </c>
      <c r="B3" s="27" t="s">
        <v>27</v>
      </c>
      <c r="C3" s="28" t="s">
        <v>27</v>
      </c>
      <c r="D3" s="29" t="s">
        <v>286</v>
      </c>
      <c r="E3" s="138" t="s">
        <v>1078</v>
      </c>
      <c r="F3" s="179" t="s">
        <v>1079</v>
      </c>
      <c r="G3" s="35">
        <v>1</v>
      </c>
      <c r="H3" s="35" t="s">
        <v>1080</v>
      </c>
      <c r="I3" s="34" t="s">
        <v>1081</v>
      </c>
      <c r="J3" s="35" t="s">
        <v>33</v>
      </c>
      <c r="K3" s="35" t="s">
        <v>34</v>
      </c>
      <c r="L3" s="133" t="s">
        <v>1082</v>
      </c>
      <c r="M3" s="36" t="s">
        <v>1083</v>
      </c>
      <c r="N3" s="32" t="s">
        <v>32</v>
      </c>
      <c r="O3" s="32" t="s">
        <v>32</v>
      </c>
      <c r="P3" s="35" t="s">
        <v>32</v>
      </c>
      <c r="Q3" s="35" t="s">
        <v>32</v>
      </c>
      <c r="R3" s="35" t="s">
        <v>53</v>
      </c>
      <c r="S3" s="35" t="s">
        <v>1084</v>
      </c>
      <c r="T3" s="28" t="s">
        <v>2</v>
      </c>
      <c r="U3" s="37" t="s">
        <v>39</v>
      </c>
      <c r="V3" s="38">
        <v>43503</v>
      </c>
      <c r="W3" s="24" t="s">
        <v>41</v>
      </c>
    </row>
    <row r="4" spans="1:29" ht="15.6">
      <c r="A4" s="27">
        <v>2</v>
      </c>
      <c r="B4" s="27" t="s">
        <v>27</v>
      </c>
      <c r="C4" s="28" t="s">
        <v>45</v>
      </c>
      <c r="D4" s="29" t="s">
        <v>403</v>
      </c>
      <c r="E4" s="138" t="s">
        <v>1085</v>
      </c>
      <c r="F4" s="178" t="s">
        <v>1086</v>
      </c>
      <c r="G4" s="131">
        <v>1</v>
      </c>
      <c r="H4" s="133" t="s">
        <v>1062</v>
      </c>
      <c r="I4" s="130" t="s">
        <v>32</v>
      </c>
      <c r="J4" s="35" t="s">
        <v>33</v>
      </c>
      <c r="K4" s="35" t="s">
        <v>34</v>
      </c>
      <c r="L4" s="133" t="s">
        <v>50</v>
      </c>
      <c r="M4" s="36" t="s">
        <v>36</v>
      </c>
      <c r="N4" s="35" t="s">
        <v>32</v>
      </c>
      <c r="O4" s="35" t="s">
        <v>32</v>
      </c>
      <c r="P4" s="35" t="s">
        <v>410</v>
      </c>
      <c r="Q4" s="133" t="s">
        <v>1087</v>
      </c>
      <c r="R4" s="35" t="s">
        <v>53</v>
      </c>
      <c r="S4" s="131" t="s">
        <v>1088</v>
      </c>
      <c r="T4" s="28" t="s">
        <v>2</v>
      </c>
      <c r="U4" s="37" t="s">
        <v>39</v>
      </c>
      <c r="V4" s="38">
        <v>43503</v>
      </c>
      <c r="W4" s="134" t="s">
        <v>41</v>
      </c>
      <c r="X4" s="40"/>
    </row>
    <row r="5" spans="1:29" ht="15.6">
      <c r="A5" s="27">
        <v>3</v>
      </c>
      <c r="B5" s="27" t="s">
        <v>27</v>
      </c>
      <c r="C5" s="28" t="s">
        <v>45</v>
      </c>
      <c r="D5" s="137" t="s">
        <v>403</v>
      </c>
      <c r="E5" s="138" t="s">
        <v>1089</v>
      </c>
      <c r="F5" s="178" t="s">
        <v>1090</v>
      </c>
      <c r="G5" s="131">
        <v>1</v>
      </c>
      <c r="H5" s="133" t="s">
        <v>1062</v>
      </c>
      <c r="I5" s="130" t="s">
        <v>32</v>
      </c>
      <c r="J5" s="35" t="s">
        <v>33</v>
      </c>
      <c r="K5" s="35" t="s">
        <v>34</v>
      </c>
      <c r="L5" s="133" t="s">
        <v>50</v>
      </c>
      <c r="M5" s="36" t="s">
        <v>36</v>
      </c>
      <c r="N5" s="35" t="s">
        <v>32</v>
      </c>
      <c r="O5" s="35" t="s">
        <v>32</v>
      </c>
      <c r="P5" s="35" t="s">
        <v>410</v>
      </c>
      <c r="Q5" s="133" t="s">
        <v>1091</v>
      </c>
      <c r="R5" s="35" t="s">
        <v>53</v>
      </c>
      <c r="S5" s="131" t="s">
        <v>1092</v>
      </c>
      <c r="T5" s="28" t="s">
        <v>2</v>
      </c>
      <c r="U5" s="37" t="s">
        <v>39</v>
      </c>
      <c r="V5" s="38">
        <v>43503</v>
      </c>
      <c r="W5" s="134" t="s">
        <v>41</v>
      </c>
      <c r="X5" s="40"/>
    </row>
    <row r="6" spans="1:29" ht="15.6">
      <c r="A6" s="27">
        <v>4</v>
      </c>
      <c r="B6" s="27" t="s">
        <v>27</v>
      </c>
      <c r="C6" s="28" t="s">
        <v>45</v>
      </c>
      <c r="D6" s="137" t="s">
        <v>403</v>
      </c>
      <c r="E6" s="138" t="s">
        <v>1093</v>
      </c>
      <c r="F6" s="176" t="s">
        <v>1094</v>
      </c>
      <c r="G6" s="131">
        <v>1</v>
      </c>
      <c r="H6" s="33" t="s">
        <v>1095</v>
      </c>
      <c r="I6" s="34" t="s">
        <v>32</v>
      </c>
      <c r="J6" s="35" t="s">
        <v>33</v>
      </c>
      <c r="K6" s="35" t="s">
        <v>96</v>
      </c>
      <c r="L6" s="33" t="s">
        <v>32</v>
      </c>
      <c r="M6" s="147" t="s">
        <v>32</v>
      </c>
      <c r="N6" s="35" t="s">
        <v>32</v>
      </c>
      <c r="O6" s="33" t="s">
        <v>32</v>
      </c>
      <c r="P6" s="35" t="s">
        <v>410</v>
      </c>
      <c r="Q6" s="123" t="s">
        <v>1096</v>
      </c>
      <c r="R6" s="35" t="s">
        <v>97</v>
      </c>
      <c r="S6" s="33" t="s">
        <v>1097</v>
      </c>
      <c r="T6" s="28" t="s">
        <v>2</v>
      </c>
      <c r="U6" s="37" t="s">
        <v>39</v>
      </c>
      <c r="V6" s="38">
        <v>43503</v>
      </c>
      <c r="W6" s="134" t="s">
        <v>41</v>
      </c>
      <c r="X6" s="40"/>
    </row>
    <row r="7" spans="1:29" ht="15.6">
      <c r="A7" s="27">
        <v>5</v>
      </c>
      <c r="B7" s="27" t="s">
        <v>27</v>
      </c>
      <c r="C7" s="28" t="s">
        <v>45</v>
      </c>
      <c r="D7" s="137" t="s">
        <v>403</v>
      </c>
      <c r="E7" s="138" t="s">
        <v>1098</v>
      </c>
      <c r="F7" s="176" t="s">
        <v>1099</v>
      </c>
      <c r="G7" s="131">
        <v>1</v>
      </c>
      <c r="H7" s="33" t="s">
        <v>1100</v>
      </c>
      <c r="I7" s="34" t="s">
        <v>32</v>
      </c>
      <c r="J7" s="35" t="s">
        <v>33</v>
      </c>
      <c r="K7" s="35" t="s">
        <v>96</v>
      </c>
      <c r="L7" s="33" t="s">
        <v>32</v>
      </c>
      <c r="M7" s="147" t="s">
        <v>32</v>
      </c>
      <c r="N7" s="32" t="s">
        <v>32</v>
      </c>
      <c r="O7" s="35" t="s">
        <v>32</v>
      </c>
      <c r="P7" s="35" t="s">
        <v>410</v>
      </c>
      <c r="Q7" s="33" t="s">
        <v>1101</v>
      </c>
      <c r="R7" s="35" t="s">
        <v>97</v>
      </c>
      <c r="S7" s="32" t="s">
        <v>1102</v>
      </c>
      <c r="T7" s="28" t="s">
        <v>2</v>
      </c>
      <c r="U7" s="37" t="s">
        <v>39</v>
      </c>
      <c r="V7" s="38">
        <v>43503</v>
      </c>
      <c r="W7" s="134" t="s">
        <v>41</v>
      </c>
      <c r="X7" s="40"/>
    </row>
    <row r="8" spans="1:29" ht="43.2">
      <c r="A8" s="27">
        <v>6</v>
      </c>
      <c r="B8" s="27">
        <v>1</v>
      </c>
      <c r="C8" s="28" t="s">
        <v>45</v>
      </c>
      <c r="D8" s="137" t="s">
        <v>403</v>
      </c>
      <c r="E8" s="138" t="s">
        <v>1103</v>
      </c>
      <c r="F8" s="176" t="s">
        <v>1104</v>
      </c>
      <c r="G8" s="131">
        <v>1</v>
      </c>
      <c r="H8" s="33" t="s">
        <v>862</v>
      </c>
      <c r="I8" s="34" t="s">
        <v>1105</v>
      </c>
      <c r="J8" s="35" t="s">
        <v>33</v>
      </c>
      <c r="K8" s="35" t="s">
        <v>34</v>
      </c>
      <c r="L8" s="133" t="s">
        <v>1106</v>
      </c>
      <c r="M8" s="49" t="s">
        <v>1107</v>
      </c>
      <c r="N8" s="35" t="s">
        <v>32</v>
      </c>
      <c r="O8" s="35" t="s">
        <v>32</v>
      </c>
      <c r="P8" s="35" t="s">
        <v>410</v>
      </c>
      <c r="Q8" s="33" t="s">
        <v>1108</v>
      </c>
      <c r="R8" s="35" t="s">
        <v>53</v>
      </c>
      <c r="S8" s="32" t="s">
        <v>1109</v>
      </c>
      <c r="T8" s="28" t="s">
        <v>2</v>
      </c>
      <c r="U8" s="37" t="s">
        <v>39</v>
      </c>
      <c r="V8" s="38">
        <v>43503</v>
      </c>
      <c r="W8" s="134" t="s">
        <v>41</v>
      </c>
      <c r="X8" s="40"/>
    </row>
    <row r="9" spans="1:29" ht="15.6">
      <c r="A9" s="27">
        <v>7</v>
      </c>
      <c r="B9" s="27">
        <v>6</v>
      </c>
      <c r="C9" s="28" t="s">
        <v>118</v>
      </c>
      <c r="D9" s="29" t="s">
        <v>286</v>
      </c>
      <c r="E9" s="138" t="s">
        <v>1110</v>
      </c>
      <c r="F9" s="176" t="s">
        <v>1111</v>
      </c>
      <c r="G9" s="131">
        <v>1</v>
      </c>
      <c r="H9" s="33" t="s">
        <v>666</v>
      </c>
      <c r="I9" s="34" t="s">
        <v>32</v>
      </c>
      <c r="J9" s="35" t="s">
        <v>33</v>
      </c>
      <c r="K9" s="35" t="s">
        <v>96</v>
      </c>
      <c r="L9" s="33" t="s">
        <v>32</v>
      </c>
      <c r="M9" s="147" t="s">
        <v>32</v>
      </c>
      <c r="N9" s="35" t="s">
        <v>32</v>
      </c>
      <c r="O9" s="35" t="s">
        <v>32</v>
      </c>
      <c r="P9" s="35" t="s">
        <v>410</v>
      </c>
      <c r="Q9" s="33" t="s">
        <v>1112</v>
      </c>
      <c r="R9" s="35" t="s">
        <v>97</v>
      </c>
      <c r="S9" s="32" t="s">
        <v>1113</v>
      </c>
      <c r="T9" s="28" t="s">
        <v>2</v>
      </c>
      <c r="U9" s="37" t="s">
        <v>39</v>
      </c>
      <c r="V9" s="38">
        <v>43503</v>
      </c>
      <c r="W9" s="134" t="s">
        <v>41</v>
      </c>
      <c r="X9" s="40"/>
    </row>
    <row r="10" spans="1:29" ht="15.6">
      <c r="A10" s="27">
        <v>8</v>
      </c>
      <c r="B10" s="27">
        <v>6</v>
      </c>
      <c r="C10" s="28" t="s">
        <v>118</v>
      </c>
      <c r="D10" s="29" t="s">
        <v>286</v>
      </c>
      <c r="E10" s="138" t="s">
        <v>1114</v>
      </c>
      <c r="F10" s="176" t="s">
        <v>1115</v>
      </c>
      <c r="G10" s="131">
        <v>1</v>
      </c>
      <c r="H10" s="133" t="s">
        <v>666</v>
      </c>
      <c r="I10" s="130" t="s">
        <v>32</v>
      </c>
      <c r="J10" s="35" t="s">
        <v>33</v>
      </c>
      <c r="K10" s="35" t="s">
        <v>96</v>
      </c>
      <c r="L10" s="133" t="s">
        <v>32</v>
      </c>
      <c r="M10" s="147" t="s">
        <v>32</v>
      </c>
      <c r="N10" s="35" t="s">
        <v>32</v>
      </c>
      <c r="O10" s="35" t="s">
        <v>32</v>
      </c>
      <c r="P10" s="35" t="s">
        <v>410</v>
      </c>
      <c r="Q10" s="133" t="s">
        <v>1116</v>
      </c>
      <c r="R10" s="35" t="s">
        <v>97</v>
      </c>
      <c r="S10" s="131" t="s">
        <v>1117</v>
      </c>
      <c r="T10" s="28" t="s">
        <v>2</v>
      </c>
      <c r="U10" s="37" t="s">
        <v>39</v>
      </c>
      <c r="V10" s="38">
        <v>43503</v>
      </c>
      <c r="W10" s="134" t="s">
        <v>41</v>
      </c>
      <c r="X10" s="40"/>
    </row>
    <row r="11" spans="1:29" ht="15.6">
      <c r="A11" s="27">
        <v>9</v>
      </c>
      <c r="B11" s="135">
        <v>6</v>
      </c>
      <c r="C11" s="136" t="s">
        <v>118</v>
      </c>
      <c r="D11" s="29" t="s">
        <v>286</v>
      </c>
      <c r="E11" s="138" t="s">
        <v>1118</v>
      </c>
      <c r="F11" s="178" t="s">
        <v>1119</v>
      </c>
      <c r="G11" s="131">
        <v>1</v>
      </c>
      <c r="H11" s="33" t="s">
        <v>666</v>
      </c>
      <c r="I11" s="34" t="s">
        <v>32</v>
      </c>
      <c r="J11" s="35" t="s">
        <v>33</v>
      </c>
      <c r="K11" s="35" t="s">
        <v>96</v>
      </c>
      <c r="L11" s="33" t="s">
        <v>32</v>
      </c>
      <c r="M11" s="147" t="s">
        <v>32</v>
      </c>
      <c r="N11" s="33" t="s">
        <v>32</v>
      </c>
      <c r="O11" s="33" t="s">
        <v>32</v>
      </c>
      <c r="P11" s="35" t="s">
        <v>410</v>
      </c>
      <c r="Q11" s="33" t="s">
        <v>1120</v>
      </c>
      <c r="R11" s="35" t="s">
        <v>97</v>
      </c>
      <c r="S11" s="32" t="s">
        <v>1121</v>
      </c>
      <c r="T11" s="28" t="s">
        <v>2</v>
      </c>
      <c r="U11" s="37" t="s">
        <v>39</v>
      </c>
      <c r="V11" s="38">
        <v>43503</v>
      </c>
      <c r="W11" s="134" t="s">
        <v>41</v>
      </c>
      <c r="X11" s="40"/>
    </row>
    <row r="12" spans="1:29" ht="15.6">
      <c r="A12" s="27">
        <v>10</v>
      </c>
      <c r="B12" s="27">
        <v>6</v>
      </c>
      <c r="C12" s="28" t="s">
        <v>118</v>
      </c>
      <c r="D12" s="29" t="s">
        <v>286</v>
      </c>
      <c r="E12" s="138" t="s">
        <v>1122</v>
      </c>
      <c r="F12" s="178" t="s">
        <v>1123</v>
      </c>
      <c r="G12" s="131">
        <v>1</v>
      </c>
      <c r="H12" s="33" t="s">
        <v>666</v>
      </c>
      <c r="I12" s="34" t="s">
        <v>32</v>
      </c>
      <c r="J12" s="35" t="s">
        <v>33</v>
      </c>
      <c r="K12" s="35" t="s">
        <v>96</v>
      </c>
      <c r="L12" s="33" t="s">
        <v>32</v>
      </c>
      <c r="M12" s="147" t="s">
        <v>32</v>
      </c>
      <c r="N12" s="33" t="s">
        <v>32</v>
      </c>
      <c r="O12" s="33" t="s">
        <v>32</v>
      </c>
      <c r="P12" s="35" t="s">
        <v>410</v>
      </c>
      <c r="Q12" s="33" t="s">
        <v>1124</v>
      </c>
      <c r="R12" s="35" t="s">
        <v>97</v>
      </c>
      <c r="S12" s="32" t="s">
        <v>1125</v>
      </c>
      <c r="T12" s="28" t="s">
        <v>2</v>
      </c>
      <c r="U12" s="37" t="s">
        <v>39</v>
      </c>
      <c r="V12" s="38">
        <v>43503</v>
      </c>
      <c r="W12" s="134" t="s">
        <v>41</v>
      </c>
      <c r="X12" s="40"/>
    </row>
    <row r="13" spans="1:29" ht="15.6">
      <c r="A13" s="27">
        <v>11</v>
      </c>
      <c r="B13" s="135">
        <v>6</v>
      </c>
      <c r="C13" s="136" t="s">
        <v>118</v>
      </c>
      <c r="D13" s="29" t="s">
        <v>286</v>
      </c>
      <c r="E13" s="138" t="s">
        <v>1126</v>
      </c>
      <c r="F13" s="178" t="s">
        <v>1127</v>
      </c>
      <c r="G13" s="131">
        <v>1</v>
      </c>
      <c r="H13" s="33" t="s">
        <v>666</v>
      </c>
      <c r="I13" s="34" t="s">
        <v>32</v>
      </c>
      <c r="J13" s="35" t="s">
        <v>33</v>
      </c>
      <c r="K13" s="35" t="s">
        <v>96</v>
      </c>
      <c r="L13" s="33" t="s">
        <v>32</v>
      </c>
      <c r="M13" s="34" t="s">
        <v>32</v>
      </c>
      <c r="N13" s="32" t="s">
        <v>32</v>
      </c>
      <c r="O13" s="33" t="s">
        <v>32</v>
      </c>
      <c r="P13" s="35" t="s">
        <v>410</v>
      </c>
      <c r="Q13" s="33" t="s">
        <v>1128</v>
      </c>
      <c r="R13" s="35" t="s">
        <v>97</v>
      </c>
      <c r="S13" s="32" t="s">
        <v>1129</v>
      </c>
      <c r="T13" s="28" t="s">
        <v>2</v>
      </c>
      <c r="U13" s="37" t="s">
        <v>39</v>
      </c>
      <c r="V13" s="38">
        <v>43503</v>
      </c>
      <c r="W13" s="134" t="s">
        <v>41</v>
      </c>
      <c r="X13" s="40"/>
    </row>
    <row r="14" spans="1:29" ht="15.75" customHeight="1">
      <c r="A14" s="27">
        <v>12</v>
      </c>
      <c r="B14" s="135">
        <v>6</v>
      </c>
      <c r="C14" s="136" t="s">
        <v>118</v>
      </c>
      <c r="D14" s="29" t="s">
        <v>286</v>
      </c>
      <c r="E14" s="138" t="s">
        <v>1130</v>
      </c>
      <c r="F14" s="178" t="s">
        <v>1131</v>
      </c>
      <c r="G14" s="131">
        <v>1</v>
      </c>
      <c r="H14" s="133" t="s">
        <v>666</v>
      </c>
      <c r="I14" s="130" t="s">
        <v>32</v>
      </c>
      <c r="J14" s="35" t="s">
        <v>33</v>
      </c>
      <c r="K14" s="35" t="s">
        <v>96</v>
      </c>
      <c r="L14" s="133" t="s">
        <v>32</v>
      </c>
      <c r="M14" s="130" t="s">
        <v>32</v>
      </c>
      <c r="N14" s="131" t="s">
        <v>32</v>
      </c>
      <c r="O14" s="133" t="s">
        <v>32</v>
      </c>
      <c r="P14" s="35" t="s">
        <v>410</v>
      </c>
      <c r="Q14" s="133" t="s">
        <v>1132</v>
      </c>
      <c r="R14" s="35" t="s">
        <v>97</v>
      </c>
      <c r="S14" s="131" t="s">
        <v>1133</v>
      </c>
      <c r="T14" s="28" t="s">
        <v>2</v>
      </c>
      <c r="U14" s="37" t="s">
        <v>39</v>
      </c>
      <c r="V14" s="38">
        <v>43503</v>
      </c>
      <c r="W14" s="134" t="s">
        <v>41</v>
      </c>
      <c r="X14" s="40"/>
    </row>
    <row r="15" spans="1:29" ht="15.75" customHeight="1">
      <c r="A15" s="27">
        <v>13</v>
      </c>
      <c r="B15" s="135">
        <v>6</v>
      </c>
      <c r="C15" s="136" t="s">
        <v>118</v>
      </c>
      <c r="D15" s="29" t="s">
        <v>286</v>
      </c>
      <c r="E15" s="138" t="s">
        <v>1134</v>
      </c>
      <c r="F15" s="178" t="s">
        <v>1135</v>
      </c>
      <c r="G15" s="131">
        <v>1</v>
      </c>
      <c r="H15" s="133" t="s">
        <v>666</v>
      </c>
      <c r="I15" s="130" t="s">
        <v>32</v>
      </c>
      <c r="J15" s="35" t="s">
        <v>33</v>
      </c>
      <c r="K15" s="35" t="s">
        <v>96</v>
      </c>
      <c r="L15" s="133" t="s">
        <v>32</v>
      </c>
      <c r="M15" s="130" t="s">
        <v>32</v>
      </c>
      <c r="N15" s="139" t="s">
        <v>32</v>
      </c>
      <c r="O15" s="139" t="s">
        <v>32</v>
      </c>
      <c r="P15" s="35" t="s">
        <v>410</v>
      </c>
      <c r="Q15" s="133" t="s">
        <v>1136</v>
      </c>
      <c r="R15" s="35" t="s">
        <v>97</v>
      </c>
      <c r="S15" s="131" t="s">
        <v>1137</v>
      </c>
      <c r="T15" s="28" t="s">
        <v>2</v>
      </c>
      <c r="U15" s="37" t="s">
        <v>39</v>
      </c>
      <c r="V15" s="38">
        <v>43503</v>
      </c>
      <c r="W15" s="134" t="s">
        <v>41</v>
      </c>
      <c r="X15" s="40"/>
    </row>
    <row r="16" spans="1:29" ht="15.75" customHeight="1">
      <c r="A16" s="27">
        <v>14</v>
      </c>
      <c r="B16" s="135">
        <v>6</v>
      </c>
      <c r="C16" s="146" t="s">
        <v>118</v>
      </c>
      <c r="D16" s="29" t="s">
        <v>286</v>
      </c>
      <c r="E16" s="138" t="s">
        <v>1138</v>
      </c>
      <c r="F16" s="176" t="s">
        <v>1139</v>
      </c>
      <c r="G16" s="131">
        <v>1</v>
      </c>
      <c r="H16" s="133" t="s">
        <v>666</v>
      </c>
      <c r="I16" s="130" t="s">
        <v>32</v>
      </c>
      <c r="J16" s="35" t="s">
        <v>33</v>
      </c>
      <c r="K16" s="35" t="s">
        <v>96</v>
      </c>
      <c r="L16" s="133" t="s">
        <v>32</v>
      </c>
      <c r="M16" s="130" t="s">
        <v>32</v>
      </c>
      <c r="N16" s="139" t="s">
        <v>32</v>
      </c>
      <c r="O16" s="139" t="s">
        <v>32</v>
      </c>
      <c r="P16" s="35" t="s">
        <v>410</v>
      </c>
      <c r="Q16" s="133" t="s">
        <v>1140</v>
      </c>
      <c r="R16" s="35" t="s">
        <v>97</v>
      </c>
      <c r="S16" s="133" t="s">
        <v>1141</v>
      </c>
      <c r="T16" s="28" t="s">
        <v>2</v>
      </c>
      <c r="U16" s="37" t="s">
        <v>39</v>
      </c>
      <c r="V16" s="38">
        <v>43503</v>
      </c>
      <c r="W16" s="134" t="s">
        <v>41</v>
      </c>
      <c r="X16" s="40"/>
    </row>
    <row r="17" spans="1:24" ht="15.75" customHeight="1">
      <c r="A17" s="27">
        <v>15</v>
      </c>
      <c r="B17" s="135">
        <v>4</v>
      </c>
      <c r="C17" s="136" t="s">
        <v>210</v>
      </c>
      <c r="D17" s="29" t="s">
        <v>286</v>
      </c>
      <c r="E17" s="138" t="s">
        <v>1142</v>
      </c>
      <c r="F17" s="178" t="s">
        <v>1143</v>
      </c>
      <c r="G17" s="131">
        <v>1</v>
      </c>
      <c r="H17" s="33" t="s">
        <v>666</v>
      </c>
      <c r="I17" s="34" t="s">
        <v>32</v>
      </c>
      <c r="J17" s="35" t="s">
        <v>33</v>
      </c>
      <c r="K17" s="35" t="s">
        <v>96</v>
      </c>
      <c r="L17" s="33" t="s">
        <v>32</v>
      </c>
      <c r="M17" s="130" t="s">
        <v>32</v>
      </c>
      <c r="N17" s="35" t="s">
        <v>32</v>
      </c>
      <c r="O17" s="35" t="s">
        <v>32</v>
      </c>
      <c r="P17" s="35" t="s">
        <v>1144</v>
      </c>
      <c r="Q17" s="33" t="s">
        <v>1096</v>
      </c>
      <c r="R17" s="35" t="s">
        <v>32</v>
      </c>
      <c r="S17" s="32" t="s">
        <v>32</v>
      </c>
      <c r="T17" s="28" t="s">
        <v>2</v>
      </c>
      <c r="U17" s="37" t="s">
        <v>39</v>
      </c>
      <c r="V17" s="38">
        <v>43503</v>
      </c>
      <c r="W17" s="134" t="s">
        <v>41</v>
      </c>
      <c r="X17" s="40"/>
    </row>
    <row r="18" spans="1:24" ht="15.75" customHeight="1">
      <c r="A18" s="27">
        <v>16</v>
      </c>
      <c r="B18" s="135">
        <v>5</v>
      </c>
      <c r="C18" s="146" t="s">
        <v>210</v>
      </c>
      <c r="D18" s="29" t="s">
        <v>286</v>
      </c>
      <c r="E18" s="138" t="s">
        <v>1145</v>
      </c>
      <c r="F18" s="178" t="s">
        <v>1146</v>
      </c>
      <c r="G18" s="131">
        <v>1</v>
      </c>
      <c r="H18" s="33" t="s">
        <v>666</v>
      </c>
      <c r="I18" s="34" t="s">
        <v>32</v>
      </c>
      <c r="J18" s="35" t="s">
        <v>33</v>
      </c>
      <c r="K18" s="35" t="s">
        <v>96</v>
      </c>
      <c r="L18" s="33" t="s">
        <v>32</v>
      </c>
      <c r="M18" s="147" t="s">
        <v>32</v>
      </c>
      <c r="N18" s="35" t="s">
        <v>32</v>
      </c>
      <c r="O18" s="35" t="s">
        <v>32</v>
      </c>
      <c r="P18" s="32" t="s">
        <v>1144</v>
      </c>
      <c r="Q18" s="33" t="s">
        <v>1101</v>
      </c>
      <c r="R18" s="35" t="s">
        <v>32</v>
      </c>
      <c r="S18" s="32" t="s">
        <v>32</v>
      </c>
      <c r="T18" s="28" t="s">
        <v>2</v>
      </c>
      <c r="U18" s="37" t="s">
        <v>39</v>
      </c>
      <c r="V18" s="38">
        <v>43503</v>
      </c>
      <c r="W18" s="134" t="s">
        <v>41</v>
      </c>
      <c r="X18" s="40"/>
    </row>
    <row r="19" spans="1:24" ht="15.75" customHeight="1">
      <c r="A19" s="27">
        <v>17</v>
      </c>
      <c r="B19" s="27" t="s">
        <v>1147</v>
      </c>
      <c r="C19" s="28" t="s">
        <v>27</v>
      </c>
      <c r="D19" s="29" t="s">
        <v>286</v>
      </c>
      <c r="E19" s="138" t="s">
        <v>1148</v>
      </c>
      <c r="F19" s="176" t="s">
        <v>1149</v>
      </c>
      <c r="G19" s="131">
        <v>1</v>
      </c>
      <c r="H19" s="33" t="s">
        <v>666</v>
      </c>
      <c r="I19" s="34" t="s">
        <v>32</v>
      </c>
      <c r="J19" s="35" t="s">
        <v>33</v>
      </c>
      <c r="K19" s="35" t="s">
        <v>96</v>
      </c>
      <c r="L19" s="133" t="s">
        <v>32</v>
      </c>
      <c r="M19" s="34" t="s">
        <v>32</v>
      </c>
      <c r="N19" s="35" t="s">
        <v>32</v>
      </c>
      <c r="O19" s="35" t="s">
        <v>32</v>
      </c>
      <c r="P19" s="33" t="s">
        <v>1144</v>
      </c>
      <c r="Q19" s="33" t="s">
        <v>1150</v>
      </c>
      <c r="R19" s="35" t="s">
        <v>32</v>
      </c>
      <c r="S19" s="32" t="s">
        <v>32</v>
      </c>
      <c r="T19" s="28" t="s">
        <v>2</v>
      </c>
      <c r="U19" s="37" t="s">
        <v>39</v>
      </c>
      <c r="V19" s="38">
        <v>43503</v>
      </c>
      <c r="W19" s="134" t="s">
        <v>41</v>
      </c>
      <c r="X19" s="40"/>
    </row>
    <row r="20" spans="1:24" ht="15.75" customHeight="1">
      <c r="A20" s="123"/>
      <c r="B20" s="123"/>
      <c r="C20" s="123"/>
      <c r="D20" s="123"/>
      <c r="E20" s="128"/>
      <c r="F20" s="125"/>
      <c r="G20" s="125"/>
      <c r="H20" s="126"/>
      <c r="I20" s="126"/>
      <c r="J20" s="125"/>
      <c r="K20" s="125"/>
      <c r="L20" s="40"/>
      <c r="M20" s="40"/>
      <c r="N20" s="125"/>
      <c r="O20" s="126"/>
      <c r="P20" s="126"/>
      <c r="Q20" s="126"/>
      <c r="R20" s="126"/>
      <c r="S20" s="90"/>
      <c r="T20" s="40"/>
      <c r="U20" s="53"/>
      <c r="V20" s="90"/>
      <c r="W20" s="40"/>
    </row>
    <row r="21" spans="1:24" ht="60.75" customHeight="1">
      <c r="A21" s="173"/>
      <c r="B21" s="11" t="s">
        <v>1000</v>
      </c>
      <c r="C21" s="123"/>
      <c r="D21" s="128"/>
      <c r="E21" s="125"/>
      <c r="F21" s="125"/>
      <c r="G21" s="126"/>
      <c r="H21" s="126"/>
      <c r="I21" s="125"/>
      <c r="J21" s="125"/>
      <c r="K21" s="40"/>
      <c r="L21" s="40"/>
      <c r="M21" s="125"/>
      <c r="N21" s="126"/>
      <c r="O21" s="126"/>
      <c r="P21" s="126"/>
      <c r="Q21" s="126"/>
      <c r="R21" s="90"/>
      <c r="S21" s="40"/>
      <c r="T21" s="53"/>
      <c r="U21" s="90"/>
      <c r="V21" s="40"/>
    </row>
    <row r="22" spans="1:24" ht="15.75" customHeight="1">
      <c r="A22" s="123"/>
      <c r="B22" s="123"/>
      <c r="C22" s="123"/>
      <c r="D22" s="123"/>
      <c r="E22" s="128"/>
      <c r="F22" s="125"/>
      <c r="G22" s="125"/>
      <c r="H22" s="126"/>
      <c r="I22" s="126"/>
      <c r="J22" s="125"/>
      <c r="K22" s="125"/>
      <c r="L22" s="40"/>
      <c r="M22" s="40"/>
      <c r="N22" s="125"/>
      <c r="O22" s="126"/>
      <c r="P22" s="126"/>
      <c r="Q22" s="126"/>
      <c r="R22" s="126"/>
      <c r="S22" s="90"/>
      <c r="T22" s="40"/>
      <c r="U22" s="53"/>
      <c r="V22" s="90"/>
      <c r="W22" s="40"/>
    </row>
    <row r="23" spans="1:24" ht="15.75" customHeight="1">
      <c r="A23" s="174"/>
      <c r="B23" s="11" t="s">
        <v>1001</v>
      </c>
      <c r="C23" s="123"/>
      <c r="D23" s="128"/>
      <c r="E23" s="125"/>
      <c r="F23" s="125"/>
      <c r="G23" s="126"/>
      <c r="H23" s="126"/>
      <c r="I23" s="125"/>
      <c r="J23" s="125"/>
      <c r="K23" s="40"/>
      <c r="L23" s="40"/>
      <c r="M23" s="125"/>
      <c r="N23" s="126"/>
      <c r="O23" s="126"/>
      <c r="P23" s="126"/>
      <c r="Q23" s="126"/>
      <c r="R23" s="90"/>
      <c r="S23" s="40"/>
      <c r="T23" s="53"/>
      <c r="U23" s="90"/>
      <c r="V23" s="40"/>
    </row>
    <row r="24" spans="1:24" ht="15.75" customHeight="1">
      <c r="A24" s="123"/>
      <c r="B24" s="123"/>
      <c r="C24" s="123"/>
      <c r="D24" s="128"/>
      <c r="E24" s="125"/>
      <c r="F24" s="125"/>
      <c r="G24" s="126"/>
      <c r="H24" s="126"/>
      <c r="I24" s="125"/>
      <c r="J24" s="125"/>
      <c r="K24" s="40"/>
      <c r="L24" s="40"/>
      <c r="M24" s="125"/>
      <c r="N24" s="126"/>
      <c r="O24" s="126"/>
      <c r="P24" s="126"/>
      <c r="Q24" s="126"/>
      <c r="R24" s="90"/>
      <c r="S24" s="40"/>
      <c r="T24" s="53"/>
      <c r="U24" s="90"/>
      <c r="V24" s="40"/>
    </row>
    <row r="25" spans="1:24" ht="15.75" customHeight="1">
      <c r="A25" s="123"/>
      <c r="B25" s="123"/>
      <c r="C25" s="123"/>
      <c r="D25" s="128"/>
      <c r="E25" s="125"/>
      <c r="F25" s="125"/>
      <c r="G25" s="126"/>
      <c r="H25" s="126"/>
      <c r="I25" s="125"/>
      <c r="J25" s="125"/>
      <c r="K25" s="40"/>
      <c r="L25" s="40"/>
      <c r="M25" s="125"/>
      <c r="N25" s="126"/>
      <c r="O25" s="126"/>
      <c r="P25" s="126"/>
      <c r="Q25" s="126"/>
      <c r="R25" s="90"/>
      <c r="S25" s="40"/>
      <c r="T25" s="53"/>
      <c r="U25" s="90"/>
      <c r="V25" s="40"/>
    </row>
    <row r="26" spans="1:24" ht="15.75" customHeight="1">
      <c r="A26" s="123"/>
      <c r="B26" s="123"/>
      <c r="C26" s="123"/>
      <c r="D26" s="123"/>
      <c r="E26" s="128"/>
      <c r="F26" s="125"/>
      <c r="G26" s="125"/>
      <c r="H26" s="126"/>
      <c r="I26" s="126"/>
      <c r="J26" s="125"/>
      <c r="K26" s="125"/>
      <c r="L26" s="40"/>
      <c r="M26" s="40"/>
      <c r="N26" s="125"/>
      <c r="O26" s="126"/>
      <c r="P26" s="126"/>
      <c r="Q26" s="126"/>
      <c r="R26" s="126"/>
      <c r="S26" s="90"/>
      <c r="T26" s="40"/>
      <c r="U26" s="53"/>
      <c r="V26" s="90"/>
      <c r="W26" s="40"/>
    </row>
    <row r="27" spans="1:24" ht="15.75" customHeight="1">
      <c r="A27" s="123"/>
      <c r="B27" s="123"/>
      <c r="C27" s="123"/>
      <c r="D27" s="123"/>
      <c r="E27" s="128"/>
      <c r="F27" s="125"/>
      <c r="G27" s="125"/>
      <c r="H27" s="126"/>
      <c r="I27" s="126"/>
      <c r="J27" s="125"/>
      <c r="K27" s="125"/>
      <c r="L27" s="40"/>
      <c r="M27" s="40"/>
      <c r="N27" s="125"/>
      <c r="O27" s="126"/>
      <c r="P27" s="126"/>
      <c r="Q27" s="126"/>
      <c r="R27" s="126"/>
      <c r="S27" s="90"/>
      <c r="T27" s="40"/>
      <c r="U27" s="53"/>
      <c r="V27" s="90"/>
      <c r="W27" s="40"/>
    </row>
    <row r="28" spans="1:24" ht="15.75" customHeight="1">
      <c r="A28" s="123"/>
      <c r="B28" s="123"/>
      <c r="C28" s="123"/>
      <c r="D28" s="123"/>
      <c r="E28" s="128"/>
      <c r="F28" s="125"/>
      <c r="G28" s="125"/>
      <c r="H28" s="126"/>
      <c r="I28" s="126"/>
      <c r="J28" s="125"/>
      <c r="K28" s="125"/>
      <c r="L28" s="40"/>
      <c r="M28" s="40"/>
      <c r="N28" s="125"/>
      <c r="O28" s="126"/>
      <c r="P28" s="126"/>
      <c r="Q28" s="126"/>
      <c r="R28" s="126"/>
      <c r="S28" s="90"/>
      <c r="T28" s="40"/>
      <c r="U28" s="53"/>
      <c r="V28" s="90"/>
      <c r="W28" s="40"/>
    </row>
    <row r="29" spans="1:24" ht="15.75" customHeight="1">
      <c r="A29" s="123"/>
      <c r="B29" s="123"/>
      <c r="C29" s="123"/>
      <c r="D29" s="123"/>
      <c r="E29" s="128"/>
      <c r="F29" s="125"/>
      <c r="G29" s="125"/>
      <c r="H29" s="126"/>
      <c r="I29" s="126"/>
      <c r="J29" s="125"/>
      <c r="K29" s="125"/>
      <c r="L29" s="40"/>
      <c r="M29" s="40"/>
      <c r="N29" s="125"/>
      <c r="O29" s="126"/>
      <c r="P29" s="126"/>
      <c r="Q29" s="126"/>
      <c r="R29" s="126"/>
      <c r="S29" s="90"/>
      <c r="T29" s="40"/>
      <c r="U29" s="53"/>
      <c r="V29" s="90"/>
      <c r="W29" s="40"/>
    </row>
    <row r="30" spans="1:24" ht="15.75" customHeight="1">
      <c r="A30" s="123"/>
      <c r="B30" s="123"/>
      <c r="C30" s="123"/>
      <c r="D30" s="123"/>
      <c r="E30" s="128"/>
      <c r="F30" s="125"/>
      <c r="G30" s="125"/>
      <c r="H30" s="126"/>
      <c r="I30" s="126"/>
      <c r="J30" s="125"/>
      <c r="K30" s="125"/>
      <c r="L30" s="40"/>
      <c r="M30" s="40"/>
      <c r="N30" s="125"/>
      <c r="O30" s="126"/>
      <c r="P30" s="126"/>
      <c r="Q30" s="126"/>
      <c r="R30" s="126"/>
      <c r="S30" s="90"/>
      <c r="T30" s="40"/>
      <c r="U30" s="53"/>
      <c r="V30" s="90"/>
      <c r="W30" s="40"/>
    </row>
    <row r="31" spans="1:24" ht="15.75" customHeight="1">
      <c r="A31" s="123"/>
      <c r="B31" s="123"/>
      <c r="C31" s="123"/>
      <c r="D31" s="123"/>
      <c r="E31" s="128"/>
      <c r="F31" s="125"/>
      <c r="G31" s="125"/>
      <c r="H31" s="126"/>
      <c r="I31" s="126"/>
      <c r="J31" s="125"/>
      <c r="K31" s="125"/>
      <c r="L31" s="40"/>
      <c r="M31" s="40"/>
      <c r="N31" s="125"/>
      <c r="O31" s="126"/>
      <c r="P31" s="126"/>
      <c r="Q31" s="126"/>
      <c r="R31" s="126"/>
      <c r="S31" s="90"/>
      <c r="T31" s="40"/>
      <c r="U31" s="53"/>
      <c r="V31" s="90"/>
      <c r="W31" s="40"/>
    </row>
    <row r="32" spans="1:24" ht="15.75" customHeight="1">
      <c r="A32" s="123"/>
      <c r="B32" s="123"/>
      <c r="C32" s="123"/>
      <c r="D32" s="123"/>
      <c r="E32" s="128"/>
      <c r="F32" s="125"/>
      <c r="G32" s="125"/>
      <c r="H32" s="126"/>
      <c r="I32" s="126"/>
      <c r="J32" s="125"/>
      <c r="K32" s="125"/>
      <c r="L32" s="40"/>
      <c r="M32" s="40"/>
      <c r="N32" s="125"/>
      <c r="O32" s="126"/>
      <c r="P32" s="126"/>
      <c r="Q32" s="126"/>
      <c r="R32" s="126"/>
      <c r="S32" s="90"/>
      <c r="T32" s="40"/>
      <c r="U32" s="53"/>
      <c r="V32" s="90"/>
      <c r="W32" s="40"/>
    </row>
    <row r="33" spans="1:23" ht="15.75" customHeight="1">
      <c r="A33" s="123"/>
      <c r="B33" s="123"/>
      <c r="C33" s="123"/>
      <c r="D33" s="123"/>
      <c r="E33" s="128"/>
      <c r="F33" s="125"/>
      <c r="G33" s="125"/>
      <c r="H33" s="126"/>
      <c r="I33" s="126"/>
      <c r="J33" s="125"/>
      <c r="K33" s="125"/>
      <c r="L33" s="40"/>
      <c r="M33" s="40"/>
      <c r="N33" s="125"/>
      <c r="O33" s="126"/>
      <c r="P33" s="126"/>
      <c r="Q33" s="126"/>
      <c r="R33" s="126"/>
      <c r="S33" s="90"/>
      <c r="T33" s="40"/>
      <c r="U33" s="53"/>
      <c r="V33" s="90"/>
      <c r="W33" s="40"/>
    </row>
    <row r="34" spans="1:23" ht="15.75" customHeight="1">
      <c r="A34" s="123"/>
      <c r="B34" s="123"/>
      <c r="C34" s="123"/>
      <c r="D34" s="123"/>
      <c r="E34" s="128"/>
      <c r="F34" s="125"/>
      <c r="G34" s="125"/>
      <c r="H34" s="126"/>
      <c r="I34" s="126"/>
      <c r="J34" s="125"/>
      <c r="K34" s="125"/>
      <c r="L34" s="40"/>
      <c r="M34" s="40"/>
      <c r="N34" s="125"/>
      <c r="O34" s="126"/>
      <c r="P34" s="126"/>
      <c r="Q34" s="126"/>
      <c r="R34" s="126"/>
      <c r="S34" s="90"/>
      <c r="T34" s="40"/>
      <c r="U34" s="53"/>
      <c r="V34" s="90"/>
      <c r="W34" s="40"/>
    </row>
    <row r="35" spans="1:23" ht="15.75" customHeight="1">
      <c r="A35" s="123"/>
      <c r="B35" s="123"/>
      <c r="C35" s="123"/>
      <c r="D35" s="123"/>
      <c r="E35" s="128"/>
      <c r="F35" s="125"/>
      <c r="G35" s="125"/>
      <c r="H35" s="126"/>
      <c r="I35" s="126"/>
      <c r="J35" s="125"/>
      <c r="K35" s="125"/>
      <c r="L35" s="40"/>
      <c r="M35" s="40"/>
      <c r="N35" s="125"/>
      <c r="O35" s="126"/>
      <c r="P35" s="126"/>
      <c r="Q35" s="126"/>
      <c r="R35" s="126"/>
      <c r="S35" s="90"/>
      <c r="T35" s="40"/>
      <c r="U35" s="53"/>
      <c r="V35" s="90"/>
      <c r="W35" s="40"/>
    </row>
    <row r="36" spans="1:23" ht="15.75" customHeight="1">
      <c r="A36" s="123"/>
      <c r="B36" s="123"/>
      <c r="C36" s="123"/>
      <c r="D36" s="123"/>
      <c r="E36" s="128"/>
      <c r="F36" s="125"/>
      <c r="G36" s="125"/>
      <c r="H36" s="126"/>
      <c r="I36" s="126"/>
      <c r="J36" s="125"/>
      <c r="K36" s="125"/>
      <c r="L36" s="40"/>
      <c r="M36" s="40"/>
      <c r="N36" s="125"/>
      <c r="O36" s="126"/>
      <c r="P36" s="126"/>
      <c r="Q36" s="126"/>
      <c r="R36" s="126"/>
      <c r="S36" s="90"/>
      <c r="T36" s="40"/>
      <c r="U36" s="53"/>
      <c r="V36" s="90"/>
      <c r="W36" s="40"/>
    </row>
    <row r="37" spans="1:23" ht="15.75" customHeight="1">
      <c r="A37" s="123"/>
      <c r="B37" s="123"/>
      <c r="C37" s="123"/>
      <c r="D37" s="123"/>
      <c r="E37" s="128"/>
      <c r="F37" s="125"/>
      <c r="G37" s="125"/>
      <c r="H37" s="126"/>
      <c r="I37" s="126"/>
      <c r="J37" s="125"/>
      <c r="K37" s="125"/>
      <c r="L37" s="40"/>
      <c r="M37" s="40"/>
      <c r="N37" s="125"/>
      <c r="O37" s="126"/>
      <c r="P37" s="126"/>
      <c r="Q37" s="126"/>
      <c r="R37" s="126"/>
      <c r="S37" s="90"/>
      <c r="T37" s="40"/>
      <c r="U37" s="53"/>
      <c r="V37" s="90"/>
      <c r="W37" s="40"/>
    </row>
    <row r="38" spans="1:23" ht="15.75" customHeight="1">
      <c r="A38" s="123"/>
      <c r="B38" s="123"/>
      <c r="C38" s="123"/>
      <c r="D38" s="123"/>
      <c r="E38" s="128"/>
      <c r="F38" s="125"/>
      <c r="G38" s="125"/>
      <c r="H38" s="126"/>
      <c r="I38" s="126"/>
      <c r="J38" s="125"/>
      <c r="K38" s="125"/>
      <c r="L38" s="40"/>
      <c r="M38" s="40"/>
      <c r="N38" s="125"/>
      <c r="O38" s="126"/>
      <c r="P38" s="126"/>
      <c r="Q38" s="126"/>
      <c r="R38" s="126"/>
      <c r="S38" s="90"/>
      <c r="T38" s="40"/>
      <c r="U38" s="53"/>
      <c r="V38" s="90"/>
      <c r="W38" s="40"/>
    </row>
    <row r="39" spans="1:23" ht="15.75" customHeight="1">
      <c r="A39" s="123"/>
      <c r="B39" s="123"/>
      <c r="C39" s="123"/>
      <c r="D39" s="123"/>
      <c r="E39" s="128"/>
      <c r="F39" s="125"/>
      <c r="G39" s="125"/>
      <c r="H39" s="126"/>
      <c r="I39" s="126"/>
      <c r="J39" s="125"/>
      <c r="K39" s="125"/>
      <c r="L39" s="40"/>
      <c r="M39" s="40"/>
      <c r="N39" s="125"/>
      <c r="O39" s="126"/>
      <c r="P39" s="126"/>
      <c r="Q39" s="126"/>
      <c r="R39" s="126"/>
      <c r="S39" s="90"/>
      <c r="T39" s="40"/>
      <c r="U39" s="53"/>
      <c r="V39" s="90"/>
      <c r="W39" s="40"/>
    </row>
    <row r="40" spans="1:23" ht="15.75" customHeight="1">
      <c r="A40" s="123"/>
      <c r="B40" s="123"/>
      <c r="C40" s="123"/>
      <c r="D40" s="123"/>
      <c r="E40" s="128"/>
      <c r="F40" s="125"/>
      <c r="G40" s="125"/>
      <c r="H40" s="126"/>
      <c r="I40" s="126"/>
      <c r="J40" s="125"/>
      <c r="K40" s="125"/>
      <c r="L40" s="40"/>
      <c r="M40" s="40"/>
      <c r="N40" s="125"/>
      <c r="O40" s="126"/>
      <c r="P40" s="126"/>
      <c r="Q40" s="126"/>
      <c r="R40" s="126"/>
      <c r="S40" s="90"/>
      <c r="T40" s="40"/>
      <c r="U40" s="53"/>
      <c r="V40" s="90"/>
      <c r="W40" s="40"/>
    </row>
    <row r="41" spans="1:23" ht="15.75" customHeight="1">
      <c r="A41" s="123"/>
      <c r="B41" s="123"/>
      <c r="C41" s="123"/>
      <c r="D41" s="123"/>
      <c r="E41" s="128"/>
      <c r="F41" s="125"/>
      <c r="G41" s="125"/>
      <c r="H41" s="126"/>
      <c r="I41" s="126"/>
      <c r="J41" s="125"/>
      <c r="K41" s="125"/>
      <c r="L41" s="40"/>
      <c r="M41" s="40"/>
      <c r="N41" s="125"/>
      <c r="O41" s="126"/>
      <c r="P41" s="126"/>
      <c r="Q41" s="126"/>
      <c r="R41" s="126"/>
      <c r="S41" s="90"/>
      <c r="T41" s="40"/>
      <c r="U41" s="53"/>
      <c r="V41" s="90"/>
      <c r="W41" s="40"/>
    </row>
    <row r="42" spans="1:23" ht="15.75" customHeight="1">
      <c r="A42" s="123"/>
      <c r="B42" s="123"/>
      <c r="C42" s="123"/>
      <c r="D42" s="123"/>
      <c r="E42" s="128"/>
      <c r="F42" s="125"/>
      <c r="G42" s="125"/>
      <c r="H42" s="126"/>
      <c r="I42" s="126"/>
      <c r="J42" s="125"/>
      <c r="K42" s="125"/>
      <c r="L42" s="40"/>
      <c r="M42" s="40"/>
      <c r="N42" s="125"/>
      <c r="O42" s="126"/>
      <c r="P42" s="126"/>
      <c r="Q42" s="126"/>
      <c r="R42" s="126"/>
      <c r="S42" s="90"/>
      <c r="T42" s="40"/>
      <c r="U42" s="53"/>
      <c r="V42" s="90"/>
      <c r="W42" s="40"/>
    </row>
    <row r="43" spans="1:23" ht="15.75" customHeight="1">
      <c r="A43" s="123"/>
      <c r="B43" s="123"/>
      <c r="C43" s="123"/>
      <c r="D43" s="123"/>
      <c r="E43" s="128"/>
      <c r="F43" s="125"/>
      <c r="G43" s="125"/>
      <c r="H43" s="126"/>
      <c r="I43" s="126"/>
      <c r="J43" s="125"/>
      <c r="K43" s="125"/>
      <c r="L43" s="40"/>
      <c r="M43" s="40"/>
      <c r="N43" s="125"/>
      <c r="O43" s="126"/>
      <c r="P43" s="126"/>
      <c r="Q43" s="126"/>
      <c r="R43" s="126"/>
      <c r="S43" s="90"/>
      <c r="T43" s="40"/>
      <c r="U43" s="53"/>
      <c r="V43" s="90"/>
      <c r="W43" s="40"/>
    </row>
    <row r="44" spans="1:23" ht="15.75" customHeight="1">
      <c r="A44" s="123"/>
      <c r="B44" s="123"/>
      <c r="C44" s="123"/>
      <c r="D44" s="123"/>
      <c r="E44" s="128"/>
      <c r="F44" s="125"/>
      <c r="G44" s="125"/>
      <c r="H44" s="126"/>
      <c r="I44" s="126"/>
      <c r="J44" s="125"/>
      <c r="K44" s="125"/>
      <c r="L44" s="40"/>
      <c r="M44" s="40"/>
      <c r="N44" s="125"/>
      <c r="O44" s="126"/>
      <c r="P44" s="126"/>
      <c r="Q44" s="126"/>
      <c r="R44" s="126"/>
      <c r="S44" s="90"/>
      <c r="T44" s="40"/>
      <c r="U44" s="53"/>
      <c r="V44" s="90"/>
      <c r="W44" s="40"/>
    </row>
    <row r="45" spans="1:23" ht="15.75" customHeight="1">
      <c r="A45" s="123"/>
      <c r="B45" s="123"/>
      <c r="C45" s="123"/>
      <c r="D45" s="123"/>
      <c r="E45" s="128"/>
      <c r="F45" s="125"/>
      <c r="G45" s="125"/>
      <c r="H45" s="126"/>
      <c r="I45" s="126"/>
      <c r="J45" s="125"/>
      <c r="K45" s="125"/>
      <c r="L45" s="40"/>
      <c r="M45" s="40"/>
      <c r="N45" s="125"/>
      <c r="O45" s="126"/>
      <c r="P45" s="126"/>
      <c r="Q45" s="126"/>
      <c r="R45" s="126"/>
      <c r="S45" s="90"/>
      <c r="T45" s="40"/>
      <c r="U45" s="53"/>
      <c r="V45" s="90"/>
      <c r="W45" s="40"/>
    </row>
    <row r="46" spans="1:23" ht="15.75" customHeight="1">
      <c r="A46" s="123"/>
      <c r="B46" s="123"/>
      <c r="C46" s="123"/>
      <c r="D46" s="123"/>
      <c r="E46" s="128"/>
      <c r="F46" s="125"/>
      <c r="G46" s="125"/>
      <c r="H46" s="126"/>
      <c r="I46" s="126"/>
      <c r="J46" s="125"/>
      <c r="K46" s="125"/>
      <c r="L46" s="40"/>
      <c r="M46" s="40"/>
      <c r="N46" s="125"/>
      <c r="O46" s="126"/>
      <c r="P46" s="126"/>
      <c r="Q46" s="126"/>
      <c r="R46" s="126"/>
      <c r="S46" s="90"/>
      <c r="T46" s="40"/>
      <c r="U46" s="53"/>
      <c r="V46" s="90"/>
      <c r="W46" s="40"/>
    </row>
    <row r="47" spans="1:23" ht="15.75" customHeight="1">
      <c r="A47" s="123"/>
      <c r="B47" s="123"/>
      <c r="C47" s="123"/>
      <c r="D47" s="123"/>
      <c r="E47" s="128"/>
      <c r="F47" s="125"/>
      <c r="G47" s="125"/>
      <c r="H47" s="126"/>
      <c r="I47" s="126"/>
      <c r="J47" s="125"/>
      <c r="K47" s="125"/>
      <c r="L47" s="40"/>
      <c r="M47" s="40"/>
      <c r="N47" s="125"/>
      <c r="O47" s="126"/>
      <c r="P47" s="126"/>
      <c r="Q47" s="126"/>
      <c r="R47" s="126"/>
      <c r="S47" s="90"/>
      <c r="T47" s="40"/>
      <c r="U47" s="53"/>
      <c r="V47" s="90"/>
      <c r="W47" s="40"/>
    </row>
    <row r="48" spans="1:23" ht="15.75" customHeight="1">
      <c r="A48" s="123"/>
      <c r="B48" s="123"/>
      <c r="C48" s="123"/>
      <c r="D48" s="123"/>
      <c r="E48" s="128"/>
      <c r="F48" s="125"/>
      <c r="G48" s="125"/>
      <c r="H48" s="126"/>
      <c r="I48" s="126"/>
      <c r="J48" s="125"/>
      <c r="K48" s="125"/>
      <c r="L48" s="40"/>
      <c r="M48" s="40"/>
      <c r="N48" s="125"/>
      <c r="O48" s="126"/>
      <c r="P48" s="126"/>
      <c r="Q48" s="126"/>
      <c r="R48" s="126"/>
      <c r="S48" s="90"/>
      <c r="T48" s="40"/>
      <c r="U48" s="53"/>
      <c r="V48" s="90"/>
      <c r="W48" s="40"/>
    </row>
    <row r="49" spans="1:23" ht="15.75" customHeight="1">
      <c r="A49" s="123"/>
      <c r="B49" s="123"/>
      <c r="C49" s="123"/>
      <c r="D49" s="123"/>
      <c r="E49" s="128"/>
      <c r="F49" s="125"/>
      <c r="G49" s="125"/>
      <c r="H49" s="126"/>
      <c r="I49" s="126"/>
      <c r="J49" s="125"/>
      <c r="K49" s="125"/>
      <c r="L49" s="40"/>
      <c r="M49" s="40"/>
      <c r="N49" s="125"/>
      <c r="O49" s="126"/>
      <c r="P49" s="126"/>
      <c r="Q49" s="126"/>
      <c r="R49" s="126"/>
      <c r="S49" s="90"/>
      <c r="T49" s="40"/>
      <c r="U49" s="53"/>
      <c r="V49" s="90"/>
      <c r="W49" s="40"/>
    </row>
    <row r="50" spans="1:23" ht="15.75" customHeight="1">
      <c r="A50" s="123"/>
      <c r="B50" s="123"/>
      <c r="C50" s="123"/>
      <c r="D50" s="123"/>
      <c r="E50" s="128"/>
      <c r="F50" s="125"/>
      <c r="G50" s="125"/>
      <c r="H50" s="126"/>
      <c r="I50" s="126"/>
      <c r="J50" s="125"/>
      <c r="K50" s="125"/>
      <c r="L50" s="40"/>
      <c r="M50" s="40"/>
      <c r="N50" s="125"/>
      <c r="O50" s="126"/>
      <c r="P50" s="126"/>
      <c r="Q50" s="126"/>
      <c r="R50" s="126"/>
      <c r="S50" s="90"/>
      <c r="T50" s="40"/>
      <c r="U50" s="53"/>
      <c r="V50" s="90"/>
      <c r="W50" s="40"/>
    </row>
    <row r="51" spans="1:23" ht="15.75" customHeight="1">
      <c r="A51" s="123"/>
      <c r="B51" s="123"/>
      <c r="C51" s="123"/>
      <c r="D51" s="123"/>
      <c r="E51" s="128"/>
      <c r="F51" s="125"/>
      <c r="G51" s="125"/>
      <c r="H51" s="126"/>
      <c r="I51" s="126"/>
      <c r="J51" s="125"/>
      <c r="K51" s="125"/>
      <c r="L51" s="40"/>
      <c r="M51" s="40"/>
      <c r="N51" s="125"/>
      <c r="O51" s="126"/>
      <c r="P51" s="126"/>
      <c r="Q51" s="126"/>
      <c r="R51" s="126"/>
      <c r="S51" s="90"/>
      <c r="T51" s="40"/>
      <c r="U51" s="53"/>
      <c r="V51" s="90"/>
      <c r="W51" s="40"/>
    </row>
    <row r="52" spans="1:23" ht="15.75" customHeight="1">
      <c r="A52" s="123"/>
      <c r="B52" s="123"/>
      <c r="C52" s="123"/>
      <c r="D52" s="123"/>
      <c r="E52" s="128"/>
      <c r="F52" s="125"/>
      <c r="G52" s="125"/>
      <c r="H52" s="126"/>
      <c r="I52" s="126"/>
      <c r="J52" s="125"/>
      <c r="K52" s="125"/>
      <c r="L52" s="40"/>
      <c r="M52" s="40"/>
      <c r="N52" s="125"/>
      <c r="O52" s="126"/>
      <c r="P52" s="126"/>
      <c r="Q52" s="126"/>
      <c r="R52" s="126"/>
      <c r="S52" s="90"/>
      <c r="T52" s="40"/>
      <c r="U52" s="53"/>
      <c r="V52" s="90"/>
      <c r="W52" s="40"/>
    </row>
    <row r="53" spans="1:23" ht="15.75" customHeight="1">
      <c r="A53" s="123"/>
      <c r="B53" s="123"/>
      <c r="C53" s="123"/>
      <c r="D53" s="123"/>
      <c r="E53" s="128"/>
      <c r="F53" s="125"/>
      <c r="G53" s="125"/>
      <c r="H53" s="126"/>
      <c r="I53" s="126"/>
      <c r="J53" s="125"/>
      <c r="K53" s="125"/>
      <c r="L53" s="40"/>
      <c r="M53" s="40"/>
      <c r="N53" s="125"/>
      <c r="O53" s="126"/>
      <c r="P53" s="126"/>
      <c r="Q53" s="126"/>
      <c r="R53" s="126"/>
      <c r="S53" s="90"/>
      <c r="T53" s="40"/>
      <c r="U53" s="53"/>
      <c r="V53" s="90"/>
      <c r="W53" s="40"/>
    </row>
    <row r="54" spans="1:23" ht="15.75" customHeight="1">
      <c r="A54" s="123"/>
      <c r="B54" s="123"/>
      <c r="C54" s="123"/>
      <c r="D54" s="123"/>
      <c r="E54" s="128"/>
      <c r="F54" s="125"/>
      <c r="G54" s="125"/>
      <c r="H54" s="126"/>
      <c r="I54" s="126"/>
      <c r="J54" s="125"/>
      <c r="K54" s="125"/>
      <c r="L54" s="40"/>
      <c r="M54" s="40"/>
      <c r="N54" s="125"/>
      <c r="O54" s="126"/>
      <c r="P54" s="126"/>
      <c r="Q54" s="126"/>
      <c r="R54" s="126"/>
      <c r="S54" s="90"/>
      <c r="T54" s="40"/>
      <c r="U54" s="53"/>
      <c r="V54" s="90"/>
      <c r="W54" s="40"/>
    </row>
    <row r="55" spans="1:23" ht="15.75" customHeight="1">
      <c r="A55" s="123"/>
      <c r="B55" s="123"/>
      <c r="C55" s="123"/>
      <c r="D55" s="123"/>
      <c r="E55" s="128"/>
      <c r="F55" s="125"/>
      <c r="G55" s="125"/>
      <c r="H55" s="126"/>
      <c r="I55" s="126"/>
      <c r="J55" s="125"/>
      <c r="K55" s="125"/>
      <c r="L55" s="40"/>
      <c r="M55" s="40"/>
      <c r="N55" s="125"/>
      <c r="O55" s="126"/>
      <c r="P55" s="126"/>
      <c r="Q55" s="126"/>
      <c r="R55" s="126"/>
      <c r="S55" s="90"/>
      <c r="T55" s="40"/>
      <c r="U55" s="53"/>
      <c r="V55" s="90"/>
      <c r="W55" s="40"/>
    </row>
    <row r="56" spans="1:23" ht="15.75" customHeight="1">
      <c r="A56" s="123"/>
      <c r="B56" s="123"/>
      <c r="C56" s="123"/>
      <c r="D56" s="123"/>
      <c r="E56" s="128"/>
      <c r="F56" s="125"/>
      <c r="G56" s="125"/>
      <c r="H56" s="126"/>
      <c r="I56" s="126"/>
      <c r="J56" s="125"/>
      <c r="K56" s="125"/>
      <c r="L56" s="40"/>
      <c r="M56" s="40"/>
      <c r="N56" s="125"/>
      <c r="O56" s="126"/>
      <c r="P56" s="126"/>
      <c r="Q56" s="126"/>
      <c r="R56" s="126"/>
      <c r="S56" s="90"/>
      <c r="T56" s="40"/>
      <c r="U56" s="53"/>
      <c r="V56" s="90"/>
      <c r="W56" s="40"/>
    </row>
    <row r="57" spans="1:23" ht="15.75" customHeight="1">
      <c r="A57" s="123"/>
      <c r="B57" s="123"/>
      <c r="C57" s="123"/>
      <c r="D57" s="123"/>
      <c r="E57" s="128"/>
      <c r="F57" s="125"/>
      <c r="G57" s="125"/>
      <c r="H57" s="126"/>
      <c r="I57" s="126"/>
      <c r="J57" s="125"/>
      <c r="K57" s="125"/>
      <c r="L57" s="40"/>
      <c r="M57" s="40"/>
      <c r="N57" s="125"/>
      <c r="O57" s="126"/>
      <c r="P57" s="126"/>
      <c r="Q57" s="126"/>
      <c r="R57" s="126"/>
      <c r="S57" s="90"/>
      <c r="T57" s="40"/>
      <c r="U57" s="53"/>
      <c r="V57" s="90"/>
      <c r="W57" s="40"/>
    </row>
    <row r="58" spans="1:23" ht="15.75" customHeight="1">
      <c r="A58" s="123"/>
      <c r="B58" s="123"/>
      <c r="C58" s="123"/>
      <c r="D58" s="123"/>
      <c r="E58" s="128"/>
      <c r="F58" s="125"/>
      <c r="G58" s="125"/>
      <c r="H58" s="126"/>
      <c r="I58" s="126"/>
      <c r="J58" s="125"/>
      <c r="K58" s="125"/>
      <c r="L58" s="40"/>
      <c r="M58" s="40"/>
      <c r="N58" s="125"/>
      <c r="O58" s="126"/>
      <c r="P58" s="126"/>
      <c r="Q58" s="126"/>
      <c r="R58" s="126"/>
      <c r="S58" s="90"/>
      <c r="T58" s="40"/>
      <c r="U58" s="53"/>
      <c r="V58" s="90"/>
      <c r="W58" s="40"/>
    </row>
    <row r="59" spans="1:23" ht="15.75" customHeight="1">
      <c r="A59" s="123"/>
      <c r="B59" s="123"/>
      <c r="C59" s="123"/>
      <c r="D59" s="123"/>
      <c r="E59" s="128"/>
      <c r="F59" s="125"/>
      <c r="G59" s="125"/>
      <c r="H59" s="126"/>
      <c r="I59" s="126"/>
      <c r="J59" s="125"/>
      <c r="K59" s="125"/>
      <c r="L59" s="40"/>
      <c r="M59" s="40"/>
      <c r="N59" s="125"/>
      <c r="O59" s="126"/>
      <c r="P59" s="126"/>
      <c r="Q59" s="126"/>
      <c r="R59" s="126"/>
      <c r="S59" s="90"/>
      <c r="T59" s="40"/>
      <c r="U59" s="53"/>
      <c r="V59" s="90"/>
      <c r="W59" s="40"/>
    </row>
    <row r="60" spans="1:23" ht="15.75" customHeight="1">
      <c r="A60" s="123"/>
      <c r="B60" s="123"/>
      <c r="C60" s="123"/>
      <c r="D60" s="123"/>
      <c r="E60" s="128"/>
      <c r="F60" s="125"/>
      <c r="G60" s="125"/>
      <c r="H60" s="126"/>
      <c r="I60" s="126"/>
      <c r="J60" s="125"/>
      <c r="K60" s="125"/>
      <c r="L60" s="40"/>
      <c r="M60" s="40"/>
      <c r="N60" s="125"/>
      <c r="O60" s="126"/>
      <c r="P60" s="126"/>
      <c r="Q60" s="126"/>
      <c r="R60" s="126"/>
      <c r="S60" s="90"/>
      <c r="T60" s="40"/>
      <c r="U60" s="53"/>
      <c r="V60" s="90"/>
      <c r="W60" s="40"/>
    </row>
    <row r="61" spans="1:23" ht="15.75" customHeight="1">
      <c r="A61" s="123"/>
      <c r="B61" s="123"/>
      <c r="C61" s="123"/>
      <c r="D61" s="123"/>
      <c r="E61" s="128"/>
      <c r="F61" s="125"/>
      <c r="G61" s="125"/>
      <c r="H61" s="126"/>
      <c r="I61" s="126"/>
      <c r="J61" s="125"/>
      <c r="K61" s="125"/>
      <c r="L61" s="40"/>
      <c r="M61" s="40"/>
      <c r="N61" s="125"/>
      <c r="O61" s="126"/>
      <c r="P61" s="126"/>
      <c r="Q61" s="126"/>
      <c r="R61" s="126"/>
      <c r="S61" s="90"/>
      <c r="T61" s="40"/>
      <c r="U61" s="53"/>
      <c r="V61" s="90"/>
      <c r="W61" s="40"/>
    </row>
    <row r="62" spans="1:23" ht="15.75" customHeight="1">
      <c r="A62" s="123"/>
      <c r="B62" s="123"/>
      <c r="C62" s="123"/>
      <c r="D62" s="123"/>
      <c r="E62" s="128"/>
      <c r="F62" s="125"/>
      <c r="G62" s="125"/>
      <c r="H62" s="126"/>
      <c r="I62" s="126"/>
      <c r="J62" s="125"/>
      <c r="K62" s="125"/>
      <c r="L62" s="40"/>
      <c r="M62" s="40"/>
      <c r="N62" s="125"/>
      <c r="O62" s="126"/>
      <c r="P62" s="126"/>
      <c r="Q62" s="126"/>
      <c r="R62" s="126"/>
      <c r="S62" s="90"/>
      <c r="T62" s="40"/>
      <c r="U62" s="53"/>
      <c r="V62" s="90"/>
      <c r="W62" s="40"/>
    </row>
    <row r="63" spans="1:23" ht="15.75" customHeight="1">
      <c r="A63" s="123"/>
      <c r="B63" s="123"/>
      <c r="C63" s="123"/>
      <c r="D63" s="123"/>
      <c r="E63" s="128"/>
      <c r="F63" s="125"/>
      <c r="G63" s="125"/>
      <c r="H63" s="126"/>
      <c r="I63" s="126"/>
      <c r="J63" s="125"/>
      <c r="K63" s="125"/>
      <c r="L63" s="40"/>
      <c r="M63" s="40"/>
      <c r="N63" s="125"/>
      <c r="O63" s="126"/>
      <c r="P63" s="126"/>
      <c r="Q63" s="126"/>
      <c r="R63" s="126"/>
      <c r="S63" s="90"/>
      <c r="T63" s="40"/>
      <c r="U63" s="53"/>
      <c r="V63" s="90"/>
      <c r="W63" s="40"/>
    </row>
    <row r="64" spans="1:23" ht="15.75" customHeight="1">
      <c r="A64" s="123"/>
      <c r="B64" s="123"/>
      <c r="C64" s="123"/>
      <c r="D64" s="123"/>
      <c r="E64" s="128"/>
      <c r="F64" s="125"/>
      <c r="G64" s="125"/>
      <c r="H64" s="126"/>
      <c r="I64" s="126"/>
      <c r="J64" s="125"/>
      <c r="K64" s="125"/>
      <c r="L64" s="40"/>
      <c r="M64" s="40"/>
      <c r="N64" s="125"/>
      <c r="O64" s="126"/>
      <c r="P64" s="126"/>
      <c r="Q64" s="126"/>
      <c r="R64" s="126"/>
      <c r="S64" s="90"/>
      <c r="T64" s="40"/>
      <c r="U64" s="53"/>
      <c r="V64" s="90"/>
      <c r="W64" s="40"/>
    </row>
    <row r="65" spans="1:23" ht="15.75" customHeight="1">
      <c r="A65" s="123"/>
      <c r="B65" s="123"/>
      <c r="C65" s="123"/>
      <c r="D65" s="123"/>
      <c r="E65" s="128"/>
      <c r="F65" s="125"/>
      <c r="G65" s="125"/>
      <c r="H65" s="126"/>
      <c r="I65" s="126"/>
      <c r="J65" s="125"/>
      <c r="K65" s="125"/>
      <c r="L65" s="40"/>
      <c r="M65" s="40"/>
      <c r="N65" s="125"/>
      <c r="O65" s="126"/>
      <c r="P65" s="126"/>
      <c r="Q65" s="126"/>
      <c r="R65" s="126"/>
      <c r="S65" s="90"/>
      <c r="T65" s="40"/>
      <c r="U65" s="53"/>
      <c r="V65" s="90"/>
      <c r="W65" s="40"/>
    </row>
    <row r="66" spans="1:23" ht="15.75" customHeight="1">
      <c r="A66" s="123"/>
      <c r="B66" s="123"/>
      <c r="C66" s="123"/>
      <c r="D66" s="123"/>
      <c r="E66" s="128"/>
      <c r="F66" s="125"/>
      <c r="G66" s="125"/>
      <c r="H66" s="126"/>
      <c r="I66" s="126"/>
      <c r="J66" s="125"/>
      <c r="K66" s="125"/>
      <c r="L66" s="40"/>
      <c r="M66" s="40"/>
      <c r="N66" s="125"/>
      <c r="O66" s="126"/>
      <c r="P66" s="126"/>
      <c r="Q66" s="126"/>
      <c r="R66" s="126"/>
      <c r="S66" s="90"/>
      <c r="T66" s="40"/>
      <c r="U66" s="53"/>
      <c r="V66" s="90"/>
      <c r="W66" s="40"/>
    </row>
    <row r="67" spans="1:23" ht="15.75" customHeight="1">
      <c r="A67" s="123"/>
      <c r="B67" s="123"/>
      <c r="C67" s="123"/>
      <c r="D67" s="123"/>
      <c r="E67" s="128"/>
      <c r="F67" s="125"/>
      <c r="G67" s="125"/>
      <c r="H67" s="126"/>
      <c r="I67" s="126"/>
      <c r="J67" s="125"/>
      <c r="K67" s="125"/>
      <c r="L67" s="40"/>
      <c r="M67" s="40"/>
      <c r="N67" s="125"/>
      <c r="O67" s="126"/>
      <c r="P67" s="126"/>
      <c r="Q67" s="126"/>
      <c r="R67" s="126"/>
      <c r="S67" s="90"/>
      <c r="T67" s="40"/>
      <c r="U67" s="53"/>
      <c r="V67" s="90"/>
      <c r="W67" s="40"/>
    </row>
    <row r="68" spans="1:23" ht="15.75" customHeight="1">
      <c r="A68" s="123"/>
      <c r="B68" s="123"/>
      <c r="C68" s="123"/>
      <c r="D68" s="123"/>
      <c r="E68" s="128"/>
      <c r="F68" s="125"/>
      <c r="G68" s="125"/>
      <c r="H68" s="126"/>
      <c r="I68" s="126"/>
      <c r="J68" s="125"/>
      <c r="K68" s="125"/>
      <c r="L68" s="40"/>
      <c r="M68" s="40"/>
      <c r="N68" s="125"/>
      <c r="O68" s="126"/>
      <c r="P68" s="126"/>
      <c r="Q68" s="126"/>
      <c r="R68" s="126"/>
      <c r="S68" s="90"/>
      <c r="T68" s="40"/>
      <c r="U68" s="53"/>
      <c r="V68" s="90"/>
      <c r="W68" s="40"/>
    </row>
    <row r="69" spans="1:23" ht="15.75" customHeight="1">
      <c r="A69" s="123"/>
      <c r="B69" s="123"/>
      <c r="C69" s="123"/>
      <c r="D69" s="123"/>
      <c r="E69" s="128"/>
      <c r="F69" s="125"/>
      <c r="G69" s="125"/>
      <c r="H69" s="126"/>
      <c r="I69" s="126"/>
      <c r="J69" s="125"/>
      <c r="K69" s="125"/>
      <c r="L69" s="40"/>
      <c r="M69" s="40"/>
      <c r="N69" s="125"/>
      <c r="O69" s="126"/>
      <c r="P69" s="126"/>
      <c r="Q69" s="126"/>
      <c r="R69" s="126"/>
      <c r="S69" s="90"/>
      <c r="T69" s="40"/>
      <c r="U69" s="53"/>
      <c r="V69" s="90"/>
      <c r="W69" s="40"/>
    </row>
    <row r="70" spans="1:23" ht="15.75" customHeight="1">
      <c r="A70" s="123"/>
      <c r="B70" s="123"/>
      <c r="C70" s="123"/>
      <c r="D70" s="123"/>
      <c r="E70" s="128"/>
      <c r="F70" s="125"/>
      <c r="G70" s="125"/>
      <c r="H70" s="126"/>
      <c r="I70" s="126"/>
      <c r="J70" s="125"/>
      <c r="K70" s="125"/>
      <c r="L70" s="40"/>
      <c r="M70" s="40"/>
      <c r="N70" s="125"/>
      <c r="O70" s="126"/>
      <c r="P70" s="126"/>
      <c r="Q70" s="126"/>
      <c r="R70" s="126"/>
      <c r="S70" s="90"/>
      <c r="T70" s="40"/>
      <c r="U70" s="53"/>
      <c r="V70" s="90"/>
      <c r="W70" s="40"/>
    </row>
    <row r="71" spans="1:23" ht="15.75" customHeight="1">
      <c r="A71" s="123"/>
      <c r="B71" s="123"/>
      <c r="C71" s="123"/>
      <c r="D71" s="123"/>
      <c r="E71" s="128"/>
      <c r="F71" s="125"/>
      <c r="G71" s="125"/>
      <c r="H71" s="126"/>
      <c r="I71" s="126"/>
      <c r="J71" s="125"/>
      <c r="K71" s="125"/>
      <c r="L71" s="40"/>
      <c r="M71" s="40"/>
      <c r="N71" s="125"/>
      <c r="O71" s="126"/>
      <c r="P71" s="126"/>
      <c r="Q71" s="126"/>
      <c r="R71" s="126"/>
      <c r="S71" s="90"/>
      <c r="T71" s="40"/>
      <c r="U71" s="53"/>
      <c r="V71" s="90"/>
      <c r="W71" s="40"/>
    </row>
    <row r="72" spans="1:23" ht="15.75" customHeight="1">
      <c r="A72" s="123"/>
      <c r="B72" s="123"/>
      <c r="C72" s="123"/>
      <c r="D72" s="123"/>
      <c r="E72" s="128"/>
      <c r="F72" s="125"/>
      <c r="G72" s="125"/>
      <c r="H72" s="126"/>
      <c r="I72" s="126"/>
      <c r="J72" s="125"/>
      <c r="K72" s="125"/>
      <c r="L72" s="40"/>
      <c r="M72" s="40"/>
      <c r="N72" s="125"/>
      <c r="O72" s="126"/>
      <c r="P72" s="126"/>
      <c r="Q72" s="126"/>
      <c r="R72" s="126"/>
      <c r="S72" s="90"/>
      <c r="T72" s="40"/>
      <c r="U72" s="53"/>
      <c r="V72" s="90"/>
      <c r="W72" s="40"/>
    </row>
    <row r="73" spans="1:23" ht="15.75" customHeight="1">
      <c r="A73" s="123"/>
      <c r="B73" s="123"/>
      <c r="C73" s="123"/>
      <c r="D73" s="123"/>
      <c r="E73" s="128"/>
      <c r="F73" s="125"/>
      <c r="G73" s="125"/>
      <c r="H73" s="126"/>
      <c r="I73" s="126"/>
      <c r="J73" s="125"/>
      <c r="K73" s="125"/>
      <c r="L73" s="40"/>
      <c r="M73" s="40"/>
      <c r="N73" s="125"/>
      <c r="O73" s="126"/>
      <c r="P73" s="126"/>
      <c r="Q73" s="126"/>
      <c r="R73" s="126"/>
      <c r="S73" s="90"/>
      <c r="T73" s="40"/>
      <c r="U73" s="53"/>
      <c r="V73" s="90"/>
      <c r="W73" s="40"/>
    </row>
    <row r="74" spans="1:23" ht="15.75" customHeight="1">
      <c r="A74" s="123"/>
      <c r="B74" s="123"/>
      <c r="C74" s="123"/>
      <c r="D74" s="123"/>
      <c r="E74" s="128"/>
      <c r="F74" s="125"/>
      <c r="G74" s="125"/>
      <c r="H74" s="126"/>
      <c r="I74" s="126"/>
      <c r="J74" s="125"/>
      <c r="K74" s="125"/>
      <c r="L74" s="40"/>
      <c r="M74" s="40"/>
      <c r="N74" s="125"/>
      <c r="O74" s="126"/>
      <c r="P74" s="126"/>
      <c r="Q74" s="126"/>
      <c r="R74" s="126"/>
      <c r="S74" s="90"/>
      <c r="T74" s="40"/>
      <c r="U74" s="53"/>
      <c r="V74" s="90"/>
      <c r="W74" s="40"/>
    </row>
    <row r="75" spans="1:23" ht="15.75" customHeight="1">
      <c r="A75" s="123"/>
      <c r="B75" s="123"/>
      <c r="C75" s="123"/>
      <c r="D75" s="123"/>
      <c r="E75" s="128"/>
      <c r="F75" s="125"/>
      <c r="G75" s="125"/>
      <c r="H75" s="126"/>
      <c r="I75" s="126"/>
      <c r="J75" s="125"/>
      <c r="K75" s="125"/>
      <c r="L75" s="40"/>
      <c r="M75" s="40"/>
      <c r="N75" s="125"/>
      <c r="O75" s="126"/>
      <c r="P75" s="126"/>
      <c r="Q75" s="126"/>
      <c r="R75" s="126"/>
      <c r="S75" s="90"/>
      <c r="T75" s="40"/>
      <c r="U75" s="53"/>
      <c r="V75" s="90"/>
      <c r="W75" s="40"/>
    </row>
    <row r="76" spans="1:23" ht="15.75" customHeight="1">
      <c r="A76" s="123"/>
      <c r="B76" s="123"/>
      <c r="C76" s="123"/>
      <c r="D76" s="123"/>
      <c r="E76" s="128"/>
      <c r="F76" s="125"/>
      <c r="G76" s="125"/>
      <c r="H76" s="126"/>
      <c r="I76" s="126"/>
      <c r="J76" s="125"/>
      <c r="K76" s="125"/>
      <c r="L76" s="40"/>
      <c r="M76" s="40"/>
      <c r="N76" s="125"/>
      <c r="O76" s="126"/>
      <c r="P76" s="126"/>
      <c r="Q76" s="126"/>
      <c r="R76" s="126"/>
      <c r="S76" s="90"/>
      <c r="T76" s="40"/>
      <c r="U76" s="53"/>
      <c r="V76" s="90"/>
      <c r="W76" s="40"/>
    </row>
    <row r="77" spans="1:23" ht="15.75" customHeight="1">
      <c r="A77" s="123"/>
      <c r="B77" s="123"/>
      <c r="C77" s="123"/>
      <c r="D77" s="123"/>
      <c r="E77" s="128"/>
      <c r="F77" s="125"/>
      <c r="G77" s="125"/>
      <c r="H77" s="126"/>
      <c r="I77" s="126"/>
      <c r="J77" s="125"/>
      <c r="K77" s="125"/>
      <c r="L77" s="40"/>
      <c r="M77" s="40"/>
      <c r="N77" s="125"/>
      <c r="O77" s="126"/>
      <c r="P77" s="126"/>
      <c r="Q77" s="126"/>
      <c r="R77" s="126"/>
      <c r="S77" s="90"/>
      <c r="T77" s="40"/>
      <c r="U77" s="53"/>
      <c r="V77" s="90"/>
      <c r="W77" s="40"/>
    </row>
    <row r="78" spans="1:23" ht="15.75" customHeight="1">
      <c r="A78" s="123"/>
      <c r="B78" s="123"/>
      <c r="C78" s="123"/>
      <c r="D78" s="123"/>
      <c r="E78" s="128"/>
      <c r="F78" s="125"/>
      <c r="G78" s="125"/>
      <c r="H78" s="126"/>
      <c r="I78" s="126"/>
      <c r="J78" s="125"/>
      <c r="K78" s="125"/>
      <c r="L78" s="40"/>
      <c r="M78" s="40"/>
      <c r="N78" s="125"/>
      <c r="O78" s="126"/>
      <c r="P78" s="126"/>
      <c r="Q78" s="126"/>
      <c r="R78" s="126"/>
      <c r="S78" s="90"/>
      <c r="T78" s="40"/>
      <c r="U78" s="53"/>
      <c r="V78" s="90"/>
      <c r="W78" s="40"/>
    </row>
    <row r="79" spans="1:23" ht="15.75" customHeight="1">
      <c r="A79" s="123"/>
      <c r="B79" s="123"/>
      <c r="C79" s="123"/>
      <c r="D79" s="123"/>
      <c r="E79" s="128"/>
      <c r="F79" s="125"/>
      <c r="G79" s="125"/>
      <c r="H79" s="126"/>
      <c r="I79" s="126"/>
      <c r="J79" s="125"/>
      <c r="K79" s="125"/>
      <c r="L79" s="40"/>
      <c r="M79" s="40"/>
      <c r="N79" s="125"/>
      <c r="O79" s="126"/>
      <c r="P79" s="126"/>
      <c r="Q79" s="126"/>
      <c r="R79" s="126"/>
      <c r="S79" s="90"/>
      <c r="T79" s="40"/>
      <c r="U79" s="53"/>
      <c r="V79" s="90"/>
      <c r="W79" s="40"/>
    </row>
    <row r="80" spans="1:23" ht="15.75" customHeight="1">
      <c r="A80" s="123"/>
      <c r="B80" s="123"/>
      <c r="C80" s="123"/>
      <c r="D80" s="123"/>
      <c r="E80" s="128"/>
      <c r="F80" s="125"/>
      <c r="G80" s="125"/>
      <c r="H80" s="126"/>
      <c r="I80" s="126"/>
      <c r="J80" s="125"/>
      <c r="K80" s="125"/>
      <c r="L80" s="40"/>
      <c r="M80" s="40"/>
      <c r="N80" s="125"/>
      <c r="O80" s="126"/>
      <c r="P80" s="126"/>
      <c r="Q80" s="126"/>
      <c r="R80" s="126"/>
      <c r="S80" s="90"/>
      <c r="T80" s="40"/>
      <c r="U80" s="53"/>
      <c r="V80" s="90"/>
      <c r="W80" s="40"/>
    </row>
    <row r="81" spans="1:23" ht="15.75" customHeight="1">
      <c r="A81" s="123"/>
      <c r="B81" s="123"/>
      <c r="C81" s="123"/>
      <c r="D81" s="123"/>
      <c r="E81" s="128"/>
      <c r="F81" s="125"/>
      <c r="G81" s="125"/>
      <c r="H81" s="126"/>
      <c r="I81" s="126"/>
      <c r="J81" s="125"/>
      <c r="K81" s="125"/>
      <c r="L81" s="40"/>
      <c r="M81" s="40"/>
      <c r="N81" s="125"/>
      <c r="O81" s="126"/>
      <c r="P81" s="126"/>
      <c r="Q81" s="126"/>
      <c r="R81" s="126"/>
      <c r="S81" s="90"/>
      <c r="T81" s="40"/>
      <c r="U81" s="53"/>
      <c r="V81" s="90"/>
      <c r="W81" s="40"/>
    </row>
    <row r="82" spans="1:23" ht="15.75" customHeight="1">
      <c r="A82" s="123"/>
      <c r="B82" s="123"/>
      <c r="C82" s="123"/>
      <c r="D82" s="123"/>
      <c r="E82" s="128"/>
      <c r="F82" s="125"/>
      <c r="G82" s="125"/>
      <c r="H82" s="126"/>
      <c r="I82" s="126"/>
      <c r="J82" s="125"/>
      <c r="K82" s="125"/>
      <c r="L82" s="40"/>
      <c r="M82" s="40"/>
      <c r="N82" s="125"/>
      <c r="O82" s="126"/>
      <c r="P82" s="126"/>
      <c r="Q82" s="126"/>
      <c r="R82" s="126"/>
      <c r="S82" s="90"/>
      <c r="T82" s="40"/>
      <c r="U82" s="53"/>
      <c r="V82" s="90"/>
      <c r="W82" s="40"/>
    </row>
    <row r="83" spans="1:23" ht="15.75" customHeight="1">
      <c r="A83" s="123"/>
      <c r="B83" s="123"/>
      <c r="C83" s="123"/>
      <c r="D83" s="123"/>
      <c r="E83" s="128"/>
      <c r="F83" s="125"/>
      <c r="G83" s="125"/>
      <c r="H83" s="126"/>
      <c r="I83" s="126"/>
      <c r="J83" s="125"/>
      <c r="K83" s="125"/>
      <c r="L83" s="40"/>
      <c r="M83" s="40"/>
      <c r="N83" s="125"/>
      <c r="O83" s="126"/>
      <c r="P83" s="126"/>
      <c r="Q83" s="126"/>
      <c r="R83" s="126"/>
      <c r="S83" s="90"/>
      <c r="T83" s="40"/>
      <c r="U83" s="53"/>
      <c r="V83" s="90"/>
      <c r="W83" s="40"/>
    </row>
    <row r="84" spans="1:23" ht="15.75" customHeight="1">
      <c r="A84" s="123"/>
      <c r="B84" s="123"/>
      <c r="C84" s="123"/>
      <c r="D84" s="123"/>
      <c r="E84" s="128"/>
      <c r="F84" s="125"/>
      <c r="G84" s="125"/>
      <c r="H84" s="126"/>
      <c r="I84" s="126"/>
      <c r="J84" s="125"/>
      <c r="K84" s="125"/>
      <c r="L84" s="40"/>
      <c r="M84" s="40"/>
      <c r="N84" s="125"/>
      <c r="O84" s="126"/>
      <c r="P84" s="126"/>
      <c r="Q84" s="126"/>
      <c r="R84" s="126"/>
      <c r="S84" s="90"/>
      <c r="T84" s="40"/>
      <c r="U84" s="53"/>
      <c r="V84" s="90"/>
      <c r="W84" s="40"/>
    </row>
    <row r="85" spans="1:23" ht="15.75" customHeight="1">
      <c r="A85" s="123"/>
      <c r="B85" s="123"/>
      <c r="C85" s="123"/>
      <c r="D85" s="123"/>
      <c r="E85" s="128"/>
      <c r="F85" s="125"/>
      <c r="G85" s="125"/>
      <c r="H85" s="126"/>
      <c r="I85" s="126"/>
      <c r="J85" s="125"/>
      <c r="K85" s="125"/>
      <c r="L85" s="40"/>
      <c r="M85" s="40"/>
      <c r="N85" s="125"/>
      <c r="O85" s="126"/>
      <c r="P85" s="126"/>
      <c r="Q85" s="126"/>
      <c r="R85" s="126"/>
      <c r="S85" s="90"/>
      <c r="T85" s="40"/>
      <c r="U85" s="53"/>
      <c r="V85" s="90"/>
      <c r="W85" s="40"/>
    </row>
    <row r="86" spans="1:23" ht="15.75" customHeight="1">
      <c r="A86" s="123"/>
      <c r="B86" s="123"/>
      <c r="C86" s="123"/>
      <c r="D86" s="123"/>
      <c r="E86" s="128"/>
      <c r="F86" s="125"/>
      <c r="G86" s="125"/>
      <c r="H86" s="126"/>
      <c r="I86" s="126"/>
      <c r="J86" s="125"/>
      <c r="K86" s="125"/>
      <c r="L86" s="40"/>
      <c r="M86" s="40"/>
      <c r="N86" s="125"/>
      <c r="O86" s="126"/>
      <c r="P86" s="126"/>
      <c r="Q86" s="126"/>
      <c r="R86" s="126"/>
      <c r="S86" s="90"/>
      <c r="T86" s="40"/>
      <c r="U86" s="53"/>
      <c r="V86" s="90"/>
      <c r="W86" s="40"/>
    </row>
    <row r="87" spans="1:23" ht="15.75" customHeight="1">
      <c r="A87" s="123"/>
      <c r="B87" s="123"/>
      <c r="C87" s="123"/>
      <c r="D87" s="123"/>
      <c r="E87" s="128"/>
      <c r="F87" s="125"/>
      <c r="G87" s="125"/>
      <c r="H87" s="126"/>
      <c r="I87" s="126"/>
      <c r="J87" s="125"/>
      <c r="K87" s="125"/>
      <c r="L87" s="40"/>
      <c r="M87" s="40"/>
      <c r="N87" s="125"/>
      <c r="O87" s="126"/>
      <c r="P87" s="126"/>
      <c r="Q87" s="126"/>
      <c r="R87" s="126"/>
      <c r="S87" s="90"/>
      <c r="T87" s="40"/>
      <c r="U87" s="53"/>
      <c r="V87" s="90"/>
      <c r="W87" s="40"/>
    </row>
    <row r="88" spans="1:23" ht="15.75" customHeight="1">
      <c r="A88" s="123"/>
      <c r="B88" s="123"/>
      <c r="C88" s="123"/>
      <c r="D88" s="123"/>
      <c r="E88" s="128"/>
      <c r="F88" s="125"/>
      <c r="G88" s="125"/>
      <c r="H88" s="126"/>
      <c r="I88" s="126"/>
      <c r="J88" s="125"/>
      <c r="K88" s="125"/>
      <c r="L88" s="40"/>
      <c r="M88" s="40"/>
      <c r="N88" s="125"/>
      <c r="O88" s="126"/>
      <c r="P88" s="126"/>
      <c r="Q88" s="126"/>
      <c r="R88" s="126"/>
      <c r="S88" s="90"/>
      <c r="T88" s="40"/>
      <c r="U88" s="53"/>
      <c r="V88" s="90"/>
      <c r="W88" s="40"/>
    </row>
    <row r="89" spans="1:23" ht="15.75" customHeight="1">
      <c r="A89" s="123"/>
      <c r="B89" s="123"/>
      <c r="C89" s="123"/>
      <c r="D89" s="123"/>
      <c r="E89" s="128"/>
      <c r="F89" s="125"/>
      <c r="G89" s="125"/>
      <c r="H89" s="126"/>
      <c r="I89" s="126"/>
      <c r="J89" s="125"/>
      <c r="K89" s="125"/>
      <c r="L89" s="40"/>
      <c r="M89" s="40"/>
      <c r="N89" s="125"/>
      <c r="O89" s="126"/>
      <c r="P89" s="126"/>
      <c r="Q89" s="126"/>
      <c r="R89" s="126"/>
      <c r="S89" s="90"/>
      <c r="T89" s="40"/>
      <c r="U89" s="53"/>
      <c r="V89" s="90"/>
      <c r="W89" s="40"/>
    </row>
    <row r="90" spans="1:23" ht="15.75" customHeight="1">
      <c r="A90" s="123"/>
      <c r="B90" s="123"/>
      <c r="C90" s="123"/>
      <c r="D90" s="123"/>
      <c r="E90" s="128"/>
      <c r="F90" s="125"/>
      <c r="G90" s="125"/>
      <c r="H90" s="126"/>
      <c r="I90" s="126"/>
      <c r="J90" s="125"/>
      <c r="K90" s="125"/>
      <c r="L90" s="40"/>
      <c r="M90" s="40"/>
      <c r="N90" s="125"/>
      <c r="O90" s="126"/>
      <c r="P90" s="126"/>
      <c r="Q90" s="126"/>
      <c r="R90" s="126"/>
      <c r="S90" s="90"/>
      <c r="T90" s="40"/>
      <c r="U90" s="53"/>
      <c r="V90" s="90"/>
      <c r="W90" s="40"/>
    </row>
    <row r="91" spans="1:23" ht="15.75" customHeight="1">
      <c r="A91" s="123"/>
      <c r="B91" s="123"/>
      <c r="C91" s="123"/>
      <c r="D91" s="123"/>
      <c r="E91" s="128"/>
      <c r="F91" s="125"/>
      <c r="G91" s="125"/>
      <c r="H91" s="126"/>
      <c r="I91" s="126"/>
      <c r="J91" s="125"/>
      <c r="K91" s="125"/>
      <c r="L91" s="40"/>
      <c r="M91" s="40"/>
      <c r="N91" s="125"/>
      <c r="O91" s="126"/>
      <c r="P91" s="126"/>
      <c r="Q91" s="126"/>
      <c r="R91" s="126"/>
      <c r="S91" s="90"/>
      <c r="T91" s="40"/>
      <c r="U91" s="53"/>
      <c r="V91" s="90"/>
      <c r="W91" s="40"/>
    </row>
    <row r="92" spans="1:23" ht="15.75" customHeight="1">
      <c r="A92" s="123"/>
      <c r="B92" s="123"/>
      <c r="C92" s="123"/>
      <c r="D92" s="123"/>
      <c r="E92" s="128"/>
      <c r="F92" s="125"/>
      <c r="G92" s="125"/>
      <c r="H92" s="126"/>
      <c r="I92" s="126"/>
      <c r="J92" s="125"/>
      <c r="K92" s="125"/>
      <c r="L92" s="40"/>
      <c r="M92" s="40"/>
      <c r="N92" s="125"/>
      <c r="O92" s="126"/>
      <c r="P92" s="126"/>
      <c r="Q92" s="126"/>
      <c r="R92" s="126"/>
      <c r="S92" s="90"/>
      <c r="T92" s="40"/>
      <c r="U92" s="53"/>
      <c r="V92" s="90"/>
      <c r="W92" s="40"/>
    </row>
    <row r="93" spans="1:23" ht="15.75" customHeight="1">
      <c r="A93" s="123"/>
      <c r="B93" s="123"/>
      <c r="C93" s="123"/>
      <c r="D93" s="123"/>
      <c r="E93" s="128"/>
      <c r="F93" s="125"/>
      <c r="G93" s="125"/>
      <c r="H93" s="126"/>
      <c r="I93" s="126"/>
      <c r="J93" s="125"/>
      <c r="K93" s="125"/>
      <c r="L93" s="40"/>
      <c r="M93" s="40"/>
      <c r="N93" s="125"/>
      <c r="O93" s="126"/>
      <c r="P93" s="126"/>
      <c r="Q93" s="126"/>
      <c r="R93" s="126"/>
      <c r="S93" s="90"/>
      <c r="T93" s="40"/>
      <c r="U93" s="53"/>
      <c r="V93" s="90"/>
      <c r="W93" s="40"/>
    </row>
    <row r="94" spans="1:23" ht="15.75" customHeight="1">
      <c r="A94" s="123"/>
      <c r="B94" s="123"/>
      <c r="C94" s="123"/>
      <c r="D94" s="123"/>
      <c r="E94" s="128"/>
      <c r="F94" s="125"/>
      <c r="G94" s="125"/>
      <c r="H94" s="126"/>
      <c r="I94" s="126"/>
      <c r="J94" s="125"/>
      <c r="K94" s="125"/>
      <c r="L94" s="40"/>
      <c r="M94" s="40"/>
      <c r="N94" s="125"/>
      <c r="O94" s="126"/>
      <c r="P94" s="126"/>
      <c r="Q94" s="126"/>
      <c r="R94" s="126"/>
      <c r="S94" s="90"/>
      <c r="T94" s="40"/>
      <c r="U94" s="53"/>
      <c r="V94" s="90"/>
      <c r="W94" s="40"/>
    </row>
    <row r="95" spans="1:23" ht="15.75" customHeight="1">
      <c r="A95" s="123"/>
      <c r="B95" s="123"/>
      <c r="C95" s="123"/>
      <c r="D95" s="123"/>
      <c r="E95" s="128"/>
      <c r="F95" s="125"/>
      <c r="G95" s="125"/>
      <c r="H95" s="126"/>
      <c r="I95" s="126"/>
      <c r="J95" s="125"/>
      <c r="K95" s="125"/>
      <c r="L95" s="40"/>
      <c r="M95" s="40"/>
      <c r="N95" s="125"/>
      <c r="O95" s="126"/>
      <c r="P95" s="126"/>
      <c r="Q95" s="126"/>
      <c r="R95" s="126"/>
      <c r="S95" s="90"/>
      <c r="T95" s="40"/>
      <c r="U95" s="53"/>
      <c r="V95" s="90"/>
      <c r="W95" s="40"/>
    </row>
    <row r="96" spans="1:23" ht="15.75" customHeight="1">
      <c r="A96" s="123"/>
      <c r="B96" s="123"/>
      <c r="C96" s="123"/>
      <c r="D96" s="123"/>
      <c r="E96" s="128"/>
      <c r="F96" s="125"/>
      <c r="G96" s="125"/>
      <c r="H96" s="126"/>
      <c r="I96" s="126"/>
      <c r="J96" s="125"/>
      <c r="K96" s="125"/>
      <c r="L96" s="40"/>
      <c r="M96" s="40"/>
      <c r="N96" s="125"/>
      <c r="O96" s="126"/>
      <c r="P96" s="126"/>
      <c r="Q96" s="126"/>
      <c r="R96" s="126"/>
      <c r="S96" s="90"/>
      <c r="T96" s="40"/>
      <c r="U96" s="53"/>
      <c r="V96" s="90"/>
      <c r="W96" s="40"/>
    </row>
    <row r="97" spans="1:23" ht="15.75" customHeight="1">
      <c r="A97" s="123"/>
      <c r="B97" s="123"/>
      <c r="C97" s="123"/>
      <c r="D97" s="123"/>
      <c r="E97" s="128"/>
      <c r="F97" s="125"/>
      <c r="G97" s="125"/>
      <c r="H97" s="126"/>
      <c r="I97" s="126"/>
      <c r="J97" s="125"/>
      <c r="K97" s="125"/>
      <c r="L97" s="40"/>
      <c r="M97" s="40"/>
      <c r="N97" s="125"/>
      <c r="O97" s="126"/>
      <c r="P97" s="126"/>
      <c r="Q97" s="126"/>
      <c r="R97" s="126"/>
      <c r="S97" s="90"/>
      <c r="T97" s="40"/>
      <c r="U97" s="53"/>
      <c r="V97" s="90"/>
      <c r="W97" s="40"/>
    </row>
    <row r="98" spans="1:23" ht="15.75" customHeight="1">
      <c r="A98" s="123"/>
      <c r="B98" s="123"/>
      <c r="C98" s="123"/>
      <c r="D98" s="123"/>
      <c r="E98" s="128"/>
      <c r="F98" s="125"/>
      <c r="G98" s="125"/>
      <c r="H98" s="126"/>
      <c r="I98" s="126"/>
      <c r="J98" s="125"/>
      <c r="K98" s="125"/>
      <c r="L98" s="40"/>
      <c r="M98" s="40"/>
      <c r="N98" s="125"/>
      <c r="O98" s="126"/>
      <c r="P98" s="126"/>
      <c r="Q98" s="126"/>
      <c r="R98" s="126"/>
      <c r="S98" s="90"/>
      <c r="T98" s="40"/>
      <c r="U98" s="53"/>
      <c r="V98" s="90"/>
      <c r="W98" s="40"/>
    </row>
    <row r="99" spans="1:23" ht="15.75" customHeight="1">
      <c r="A99" s="123"/>
      <c r="B99" s="123"/>
      <c r="C99" s="123"/>
      <c r="D99" s="123"/>
      <c r="E99" s="128"/>
      <c r="F99" s="125"/>
      <c r="G99" s="125"/>
      <c r="H99" s="126"/>
      <c r="I99" s="126"/>
      <c r="J99" s="125"/>
      <c r="K99" s="125"/>
      <c r="L99" s="40"/>
      <c r="M99" s="40"/>
      <c r="N99" s="125"/>
      <c r="O99" s="126"/>
      <c r="P99" s="126"/>
      <c r="Q99" s="126"/>
      <c r="R99" s="126"/>
      <c r="S99" s="90"/>
      <c r="T99" s="40"/>
      <c r="U99" s="53"/>
      <c r="V99" s="90"/>
      <c r="W99" s="40"/>
    </row>
    <row r="100" spans="1:23" ht="15.75" customHeight="1">
      <c r="A100" s="123"/>
      <c r="B100" s="123"/>
      <c r="C100" s="123"/>
      <c r="D100" s="123"/>
      <c r="E100" s="128"/>
      <c r="F100" s="125"/>
      <c r="G100" s="125"/>
      <c r="H100" s="126"/>
      <c r="I100" s="126"/>
      <c r="J100" s="125"/>
      <c r="K100" s="125"/>
      <c r="L100" s="40"/>
      <c r="M100" s="40"/>
      <c r="N100" s="125"/>
      <c r="O100" s="126"/>
      <c r="P100" s="126"/>
      <c r="Q100" s="126"/>
      <c r="R100" s="126"/>
      <c r="S100" s="90"/>
      <c r="T100" s="40"/>
      <c r="U100" s="53"/>
      <c r="V100" s="90"/>
      <c r="W100" s="40"/>
    </row>
    <row r="101" spans="1:23" ht="15.75" customHeight="1">
      <c r="A101" s="123"/>
      <c r="B101" s="123"/>
      <c r="C101" s="123"/>
      <c r="D101" s="123"/>
      <c r="E101" s="128"/>
      <c r="F101" s="125"/>
      <c r="G101" s="125"/>
      <c r="H101" s="126"/>
      <c r="I101" s="126"/>
      <c r="J101" s="125"/>
      <c r="K101" s="125"/>
      <c r="L101" s="40"/>
      <c r="M101" s="40"/>
      <c r="N101" s="125"/>
      <c r="O101" s="126"/>
      <c r="P101" s="126"/>
      <c r="Q101" s="126"/>
      <c r="R101" s="126"/>
      <c r="S101" s="90"/>
      <c r="T101" s="40"/>
      <c r="U101" s="53"/>
      <c r="V101" s="90"/>
      <c r="W101" s="40"/>
    </row>
    <row r="102" spans="1:23" ht="15.75" customHeight="1">
      <c r="A102" s="123"/>
      <c r="B102" s="123"/>
      <c r="C102" s="123"/>
      <c r="D102" s="123"/>
      <c r="E102" s="128"/>
      <c r="F102" s="125"/>
      <c r="G102" s="125"/>
      <c r="H102" s="126"/>
      <c r="I102" s="126"/>
      <c r="J102" s="125"/>
      <c r="K102" s="125"/>
      <c r="L102" s="40"/>
      <c r="M102" s="40"/>
      <c r="N102" s="125"/>
      <c r="O102" s="126"/>
      <c r="P102" s="126"/>
      <c r="Q102" s="126"/>
      <c r="R102" s="126"/>
      <c r="S102" s="90"/>
      <c r="T102" s="40"/>
      <c r="U102" s="53"/>
      <c r="V102" s="90"/>
      <c r="W102" s="40"/>
    </row>
    <row r="103" spans="1:23" ht="15.75" customHeight="1">
      <c r="A103" s="123"/>
      <c r="B103" s="123"/>
      <c r="C103" s="123"/>
      <c r="D103" s="123"/>
      <c r="E103" s="128"/>
      <c r="F103" s="125"/>
      <c r="G103" s="125"/>
      <c r="H103" s="126"/>
      <c r="I103" s="126"/>
      <c r="J103" s="125"/>
      <c r="K103" s="125"/>
      <c r="L103" s="40"/>
      <c r="M103" s="40"/>
      <c r="N103" s="125"/>
      <c r="O103" s="126"/>
      <c r="P103" s="126"/>
      <c r="Q103" s="126"/>
      <c r="R103" s="126"/>
      <c r="S103" s="90"/>
      <c r="T103" s="40"/>
      <c r="U103" s="53"/>
      <c r="V103" s="90"/>
      <c r="W103" s="40"/>
    </row>
    <row r="104" spans="1:23" ht="15.75" customHeight="1">
      <c r="A104" s="123"/>
      <c r="B104" s="123"/>
      <c r="C104" s="123"/>
      <c r="D104" s="123"/>
      <c r="E104" s="128"/>
      <c r="F104" s="125"/>
      <c r="G104" s="125"/>
      <c r="H104" s="126"/>
      <c r="I104" s="126"/>
      <c r="J104" s="125"/>
      <c r="K104" s="125"/>
      <c r="L104" s="40"/>
      <c r="M104" s="40"/>
      <c r="N104" s="125"/>
      <c r="O104" s="126"/>
      <c r="P104" s="126"/>
      <c r="Q104" s="126"/>
      <c r="R104" s="126"/>
      <c r="S104" s="90"/>
      <c r="T104" s="40"/>
      <c r="U104" s="53"/>
      <c r="V104" s="90"/>
      <c r="W104" s="40"/>
    </row>
    <row r="105" spans="1:23" ht="15.75" customHeight="1">
      <c r="A105" s="123"/>
      <c r="B105" s="123"/>
      <c r="C105" s="123"/>
      <c r="D105" s="123"/>
      <c r="E105" s="128"/>
      <c r="F105" s="125"/>
      <c r="G105" s="125"/>
      <c r="H105" s="126"/>
      <c r="I105" s="126"/>
      <c r="J105" s="125"/>
      <c r="K105" s="125"/>
      <c r="L105" s="40"/>
      <c r="M105" s="40"/>
      <c r="N105" s="125"/>
      <c r="O105" s="126"/>
      <c r="P105" s="126"/>
      <c r="Q105" s="126"/>
      <c r="R105" s="126"/>
      <c r="S105" s="90"/>
      <c r="T105" s="40"/>
      <c r="U105" s="53"/>
      <c r="V105" s="90"/>
      <c r="W105" s="40"/>
    </row>
    <row r="106" spans="1:23" ht="15.75" customHeight="1">
      <c r="A106" s="123"/>
      <c r="B106" s="123"/>
      <c r="C106" s="123"/>
      <c r="D106" s="123"/>
      <c r="E106" s="128"/>
      <c r="F106" s="125"/>
      <c r="G106" s="125"/>
      <c r="H106" s="126"/>
      <c r="I106" s="126"/>
      <c r="J106" s="125"/>
      <c r="K106" s="125"/>
      <c r="L106" s="40"/>
      <c r="M106" s="40"/>
      <c r="N106" s="125"/>
      <c r="O106" s="126"/>
      <c r="P106" s="126"/>
      <c r="Q106" s="126"/>
      <c r="R106" s="126"/>
      <c r="S106" s="90"/>
      <c r="T106" s="40"/>
      <c r="U106" s="53"/>
      <c r="V106" s="90"/>
      <c r="W106" s="40"/>
    </row>
    <row r="107" spans="1:23" ht="15.75" customHeight="1">
      <c r="A107" s="123"/>
      <c r="B107" s="123"/>
      <c r="C107" s="123"/>
      <c r="D107" s="123"/>
      <c r="E107" s="128"/>
      <c r="F107" s="125"/>
      <c r="G107" s="125"/>
      <c r="H107" s="126"/>
      <c r="I107" s="126"/>
      <c r="J107" s="125"/>
      <c r="K107" s="125"/>
      <c r="L107" s="40"/>
      <c r="M107" s="40"/>
      <c r="N107" s="125"/>
      <c r="O107" s="126"/>
      <c r="P107" s="126"/>
      <c r="Q107" s="126"/>
      <c r="R107" s="126"/>
      <c r="S107" s="90"/>
      <c r="T107" s="40"/>
      <c r="U107" s="53"/>
      <c r="V107" s="90"/>
      <c r="W107" s="40"/>
    </row>
    <row r="108" spans="1:23" ht="15.75" customHeight="1">
      <c r="A108" s="123"/>
      <c r="B108" s="123"/>
      <c r="C108" s="123"/>
      <c r="D108" s="123"/>
      <c r="E108" s="128"/>
      <c r="F108" s="125"/>
      <c r="G108" s="125"/>
      <c r="H108" s="126"/>
      <c r="I108" s="126"/>
      <c r="J108" s="125"/>
      <c r="K108" s="125"/>
      <c r="L108" s="40"/>
      <c r="M108" s="40"/>
      <c r="N108" s="125"/>
      <c r="O108" s="126"/>
      <c r="P108" s="126"/>
      <c r="Q108" s="126"/>
      <c r="R108" s="126"/>
      <c r="S108" s="90"/>
      <c r="T108" s="40"/>
      <c r="U108" s="53"/>
      <c r="V108" s="90"/>
      <c r="W108" s="40"/>
    </row>
    <row r="109" spans="1:23" ht="15.75" customHeight="1">
      <c r="A109" s="123"/>
      <c r="B109" s="123"/>
      <c r="C109" s="123"/>
      <c r="D109" s="123"/>
      <c r="E109" s="128"/>
      <c r="F109" s="125"/>
      <c r="G109" s="125"/>
      <c r="H109" s="126"/>
      <c r="I109" s="126"/>
      <c r="J109" s="125"/>
      <c r="K109" s="125"/>
      <c r="L109" s="40"/>
      <c r="M109" s="40"/>
      <c r="N109" s="125"/>
      <c r="O109" s="126"/>
      <c r="P109" s="126"/>
      <c r="Q109" s="126"/>
      <c r="R109" s="126"/>
      <c r="S109" s="90"/>
      <c r="T109" s="40"/>
      <c r="U109" s="53"/>
      <c r="V109" s="90"/>
      <c r="W109" s="40"/>
    </row>
    <row r="110" spans="1:23" ht="15.75" customHeight="1">
      <c r="A110" s="123"/>
      <c r="B110" s="123"/>
      <c r="C110" s="123"/>
      <c r="D110" s="123"/>
      <c r="E110" s="128"/>
      <c r="F110" s="125"/>
      <c r="G110" s="125"/>
      <c r="H110" s="126"/>
      <c r="I110" s="126"/>
      <c r="J110" s="125"/>
      <c r="K110" s="125"/>
      <c r="L110" s="40"/>
      <c r="M110" s="40"/>
      <c r="N110" s="125"/>
      <c r="O110" s="126"/>
      <c r="P110" s="126"/>
      <c r="Q110" s="126"/>
      <c r="R110" s="126"/>
      <c r="S110" s="90"/>
      <c r="T110" s="40"/>
      <c r="U110" s="53"/>
      <c r="V110" s="90"/>
      <c r="W110" s="40"/>
    </row>
    <row r="111" spans="1:23" ht="15.75" customHeight="1">
      <c r="A111" s="123"/>
      <c r="B111" s="123"/>
      <c r="C111" s="123"/>
      <c r="D111" s="123"/>
      <c r="E111" s="128"/>
      <c r="F111" s="125"/>
      <c r="G111" s="125"/>
      <c r="H111" s="126"/>
      <c r="I111" s="126"/>
      <c r="J111" s="125"/>
      <c r="K111" s="125"/>
      <c r="L111" s="40"/>
      <c r="M111" s="40"/>
      <c r="N111" s="125"/>
      <c r="O111" s="126"/>
      <c r="P111" s="126"/>
      <c r="Q111" s="126"/>
      <c r="R111" s="126"/>
      <c r="S111" s="90"/>
      <c r="T111" s="40"/>
      <c r="U111" s="53"/>
      <c r="V111" s="90"/>
      <c r="W111" s="40"/>
    </row>
    <row r="112" spans="1:23" ht="15.75" customHeight="1">
      <c r="A112" s="123"/>
      <c r="B112" s="123"/>
      <c r="C112" s="123"/>
      <c r="D112" s="123"/>
      <c r="E112" s="128"/>
      <c r="F112" s="125"/>
      <c r="G112" s="125"/>
      <c r="H112" s="126"/>
      <c r="I112" s="126"/>
      <c r="J112" s="125"/>
      <c r="K112" s="125"/>
      <c r="L112" s="40"/>
      <c r="M112" s="40"/>
      <c r="N112" s="125"/>
      <c r="O112" s="126"/>
      <c r="P112" s="126"/>
      <c r="Q112" s="126"/>
      <c r="R112" s="126"/>
      <c r="S112" s="90"/>
      <c r="T112" s="40"/>
      <c r="U112" s="53"/>
      <c r="V112" s="90"/>
      <c r="W112" s="40"/>
    </row>
    <row r="113" spans="1:23" ht="15.75" customHeight="1">
      <c r="A113" s="123"/>
      <c r="B113" s="123"/>
      <c r="C113" s="123"/>
      <c r="D113" s="123"/>
      <c r="E113" s="128"/>
      <c r="F113" s="125"/>
      <c r="G113" s="125"/>
      <c r="H113" s="126"/>
      <c r="I113" s="126"/>
      <c r="J113" s="125"/>
      <c r="K113" s="125"/>
      <c r="L113" s="40"/>
      <c r="M113" s="40"/>
      <c r="N113" s="125"/>
      <c r="O113" s="126"/>
      <c r="P113" s="126"/>
      <c r="Q113" s="126"/>
      <c r="R113" s="126"/>
      <c r="S113" s="90"/>
      <c r="T113" s="40"/>
      <c r="U113" s="53"/>
      <c r="V113" s="90"/>
      <c r="W113" s="40"/>
    </row>
    <row r="114" spans="1:23" ht="15.75" customHeight="1">
      <c r="A114" s="123"/>
      <c r="B114" s="123"/>
      <c r="C114" s="123"/>
      <c r="D114" s="123"/>
      <c r="E114" s="128"/>
      <c r="F114" s="125"/>
      <c r="G114" s="125"/>
      <c r="H114" s="126"/>
      <c r="I114" s="126"/>
      <c r="J114" s="125"/>
      <c r="K114" s="125"/>
      <c r="L114" s="40"/>
      <c r="M114" s="40"/>
      <c r="N114" s="125"/>
      <c r="O114" s="126"/>
      <c r="P114" s="126"/>
      <c r="Q114" s="126"/>
      <c r="R114" s="126"/>
      <c r="S114" s="90"/>
      <c r="T114" s="40"/>
      <c r="U114" s="53"/>
      <c r="V114" s="90"/>
      <c r="W114" s="40"/>
    </row>
    <row r="115" spans="1:23" ht="15.75" customHeight="1">
      <c r="A115" s="123"/>
      <c r="B115" s="123"/>
      <c r="C115" s="123"/>
      <c r="D115" s="123"/>
      <c r="E115" s="128"/>
      <c r="F115" s="125"/>
      <c r="G115" s="125"/>
      <c r="H115" s="126"/>
      <c r="I115" s="126"/>
      <c r="J115" s="125"/>
      <c r="K115" s="125"/>
      <c r="L115" s="40"/>
      <c r="M115" s="40"/>
      <c r="N115" s="125"/>
      <c r="O115" s="126"/>
      <c r="P115" s="126"/>
      <c r="Q115" s="126"/>
      <c r="R115" s="126"/>
      <c r="S115" s="90"/>
      <c r="T115" s="40"/>
      <c r="U115" s="53"/>
      <c r="V115" s="90"/>
      <c r="W115" s="40"/>
    </row>
    <row r="116" spans="1:23" ht="15.75" customHeight="1">
      <c r="A116" s="123"/>
      <c r="B116" s="123"/>
      <c r="C116" s="123"/>
      <c r="D116" s="123"/>
      <c r="E116" s="128"/>
      <c r="F116" s="125"/>
      <c r="G116" s="125"/>
      <c r="H116" s="126"/>
      <c r="I116" s="126"/>
      <c r="J116" s="125"/>
      <c r="K116" s="125"/>
      <c r="L116" s="40"/>
      <c r="M116" s="40"/>
      <c r="N116" s="125"/>
      <c r="O116" s="126"/>
      <c r="P116" s="126"/>
      <c r="Q116" s="126"/>
      <c r="R116" s="126"/>
      <c r="S116" s="90"/>
      <c r="T116" s="40"/>
      <c r="U116" s="53"/>
      <c r="V116" s="90"/>
      <c r="W116" s="40"/>
    </row>
    <row r="117" spans="1:23" ht="15.75" customHeight="1">
      <c r="A117" s="123"/>
      <c r="B117" s="123"/>
      <c r="C117" s="123"/>
      <c r="D117" s="123"/>
      <c r="E117" s="128"/>
      <c r="F117" s="125"/>
      <c r="G117" s="125"/>
      <c r="H117" s="126"/>
      <c r="I117" s="126"/>
      <c r="J117" s="125"/>
      <c r="K117" s="125"/>
      <c r="L117" s="40"/>
      <c r="M117" s="40"/>
      <c r="N117" s="125"/>
      <c r="O117" s="126"/>
      <c r="P117" s="126"/>
      <c r="Q117" s="126"/>
      <c r="R117" s="126"/>
      <c r="S117" s="90"/>
      <c r="T117" s="40"/>
      <c r="U117" s="53"/>
      <c r="V117" s="90"/>
      <c r="W117" s="40"/>
    </row>
    <row r="118" spans="1:23" ht="15.75" customHeight="1">
      <c r="A118" s="123"/>
      <c r="B118" s="123"/>
      <c r="C118" s="123"/>
      <c r="D118" s="123"/>
      <c r="E118" s="128"/>
      <c r="F118" s="125"/>
      <c r="G118" s="125"/>
      <c r="H118" s="126"/>
      <c r="I118" s="126"/>
      <c r="J118" s="125"/>
      <c r="K118" s="125"/>
      <c r="L118" s="40"/>
      <c r="M118" s="40"/>
      <c r="N118" s="125"/>
      <c r="O118" s="126"/>
      <c r="P118" s="126"/>
      <c r="Q118" s="126"/>
      <c r="R118" s="126"/>
      <c r="S118" s="90"/>
      <c r="T118" s="40"/>
      <c r="U118" s="53"/>
      <c r="V118" s="90"/>
      <c r="W118" s="40"/>
    </row>
    <row r="119" spans="1:23" ht="15.75" customHeight="1">
      <c r="A119" s="123"/>
      <c r="B119" s="123"/>
      <c r="C119" s="123"/>
      <c r="D119" s="123"/>
      <c r="E119" s="128"/>
      <c r="F119" s="125"/>
      <c r="G119" s="125"/>
      <c r="H119" s="126"/>
      <c r="I119" s="126"/>
      <c r="J119" s="125"/>
      <c r="K119" s="125"/>
      <c r="L119" s="40"/>
      <c r="M119" s="40"/>
      <c r="N119" s="125"/>
      <c r="O119" s="126"/>
      <c r="P119" s="126"/>
      <c r="Q119" s="126"/>
      <c r="R119" s="126"/>
      <c r="S119" s="90"/>
      <c r="T119" s="40"/>
      <c r="U119" s="53"/>
      <c r="V119" s="90"/>
      <c r="W119" s="40"/>
    </row>
    <row r="120" spans="1:23" ht="15.75" customHeight="1">
      <c r="A120" s="123"/>
      <c r="B120" s="123"/>
      <c r="C120" s="123"/>
      <c r="D120" s="123"/>
      <c r="E120" s="128"/>
      <c r="F120" s="125"/>
      <c r="G120" s="125"/>
      <c r="H120" s="126"/>
      <c r="I120" s="126"/>
      <c r="J120" s="125"/>
      <c r="K120" s="125"/>
      <c r="L120" s="40"/>
      <c r="M120" s="40"/>
      <c r="N120" s="125"/>
      <c r="O120" s="126"/>
      <c r="P120" s="126"/>
      <c r="Q120" s="126"/>
      <c r="R120" s="126"/>
      <c r="S120" s="90"/>
      <c r="T120" s="40"/>
      <c r="U120" s="53"/>
      <c r="V120" s="90"/>
      <c r="W120" s="40"/>
    </row>
    <row r="121" spans="1:23" ht="15.75" customHeight="1">
      <c r="A121" s="123"/>
      <c r="B121" s="123"/>
      <c r="C121" s="123"/>
      <c r="D121" s="123"/>
      <c r="E121" s="128"/>
      <c r="F121" s="125"/>
      <c r="G121" s="125"/>
      <c r="H121" s="126"/>
      <c r="I121" s="126"/>
      <c r="J121" s="125"/>
      <c r="K121" s="125"/>
      <c r="L121" s="40"/>
      <c r="M121" s="40"/>
      <c r="N121" s="125"/>
      <c r="O121" s="126"/>
      <c r="P121" s="126"/>
      <c r="Q121" s="126"/>
      <c r="R121" s="126"/>
      <c r="S121" s="90"/>
      <c r="T121" s="40"/>
      <c r="U121" s="53"/>
      <c r="V121" s="90"/>
      <c r="W121" s="40"/>
    </row>
    <row r="122" spans="1:23" ht="15.75" customHeight="1">
      <c r="A122" s="123"/>
      <c r="B122" s="123"/>
      <c r="C122" s="123"/>
      <c r="D122" s="123"/>
      <c r="E122" s="128"/>
      <c r="F122" s="125"/>
      <c r="G122" s="125"/>
      <c r="H122" s="126"/>
      <c r="I122" s="126"/>
      <c r="J122" s="125"/>
      <c r="K122" s="125"/>
      <c r="L122" s="40"/>
      <c r="M122" s="40"/>
      <c r="N122" s="125"/>
      <c r="O122" s="126"/>
      <c r="P122" s="126"/>
      <c r="Q122" s="126"/>
      <c r="R122" s="126"/>
      <c r="S122" s="90"/>
      <c r="T122" s="40"/>
      <c r="U122" s="53"/>
      <c r="V122" s="90"/>
      <c r="W122" s="40"/>
    </row>
    <row r="123" spans="1:23" ht="15.75" customHeight="1">
      <c r="A123" s="123"/>
      <c r="B123" s="123"/>
      <c r="C123" s="123"/>
      <c r="D123" s="123"/>
      <c r="E123" s="128"/>
      <c r="F123" s="125"/>
      <c r="G123" s="125"/>
      <c r="H123" s="126"/>
      <c r="I123" s="126"/>
      <c r="J123" s="125"/>
      <c r="K123" s="125"/>
      <c r="L123" s="40"/>
      <c r="M123" s="40"/>
      <c r="N123" s="125"/>
      <c r="O123" s="126"/>
      <c r="P123" s="126"/>
      <c r="Q123" s="126"/>
      <c r="R123" s="126"/>
      <c r="S123" s="90"/>
      <c r="T123" s="40"/>
      <c r="U123" s="53"/>
      <c r="V123" s="90"/>
      <c r="W123" s="40"/>
    </row>
    <row r="124" spans="1:23" ht="15.75" customHeight="1">
      <c r="A124" s="123"/>
      <c r="B124" s="123"/>
      <c r="C124" s="123"/>
      <c r="D124" s="123"/>
      <c r="E124" s="128"/>
      <c r="F124" s="125"/>
      <c r="G124" s="125"/>
      <c r="H124" s="126"/>
      <c r="I124" s="126"/>
      <c r="J124" s="125"/>
      <c r="K124" s="125"/>
      <c r="L124" s="40"/>
      <c r="M124" s="40"/>
      <c r="N124" s="125"/>
      <c r="O124" s="126"/>
      <c r="P124" s="126"/>
      <c r="Q124" s="126"/>
      <c r="R124" s="126"/>
      <c r="S124" s="90"/>
      <c r="T124" s="40"/>
      <c r="U124" s="53"/>
      <c r="V124" s="90"/>
      <c r="W124" s="40"/>
    </row>
    <row r="125" spans="1:23" ht="15.75" customHeight="1">
      <c r="A125" s="123"/>
      <c r="B125" s="123"/>
      <c r="C125" s="123"/>
      <c r="D125" s="123"/>
      <c r="E125" s="128"/>
      <c r="F125" s="125"/>
      <c r="G125" s="125"/>
      <c r="H125" s="126"/>
      <c r="I125" s="126"/>
      <c r="J125" s="125"/>
      <c r="K125" s="125"/>
      <c r="L125" s="40"/>
      <c r="M125" s="40"/>
      <c r="N125" s="125"/>
      <c r="O125" s="126"/>
      <c r="P125" s="126"/>
      <c r="Q125" s="126"/>
      <c r="R125" s="126"/>
      <c r="S125" s="90"/>
      <c r="T125" s="40"/>
      <c r="U125" s="53"/>
      <c r="V125" s="90"/>
      <c r="W125" s="40"/>
    </row>
    <row r="126" spans="1:23" ht="15.75" customHeight="1">
      <c r="A126" s="123"/>
      <c r="B126" s="123"/>
      <c r="C126" s="123"/>
      <c r="D126" s="123"/>
      <c r="E126" s="128"/>
      <c r="F126" s="125"/>
      <c r="G126" s="125"/>
      <c r="H126" s="126"/>
      <c r="I126" s="126"/>
      <c r="J126" s="125"/>
      <c r="K126" s="125"/>
      <c r="L126" s="40"/>
      <c r="M126" s="40"/>
      <c r="N126" s="125"/>
      <c r="O126" s="126"/>
      <c r="P126" s="126"/>
      <c r="Q126" s="126"/>
      <c r="R126" s="126"/>
      <c r="S126" s="90"/>
      <c r="T126" s="40"/>
      <c r="U126" s="53"/>
      <c r="V126" s="90"/>
      <c r="W126" s="40"/>
    </row>
    <row r="127" spans="1:23" ht="15.75" customHeight="1">
      <c r="A127" s="123"/>
      <c r="B127" s="123"/>
      <c r="C127" s="123"/>
      <c r="D127" s="123"/>
      <c r="E127" s="128"/>
      <c r="F127" s="125"/>
      <c r="G127" s="125"/>
      <c r="H127" s="126"/>
      <c r="I127" s="126"/>
      <c r="J127" s="125"/>
      <c r="K127" s="125"/>
      <c r="L127" s="40"/>
      <c r="M127" s="40"/>
      <c r="N127" s="125"/>
      <c r="O127" s="126"/>
      <c r="P127" s="126"/>
      <c r="Q127" s="126"/>
      <c r="R127" s="126"/>
      <c r="S127" s="90"/>
      <c r="T127" s="40"/>
      <c r="U127" s="53"/>
      <c r="V127" s="90"/>
      <c r="W127" s="40"/>
    </row>
    <row r="128" spans="1:23" ht="15.75" customHeight="1">
      <c r="A128" s="123"/>
      <c r="B128" s="123"/>
      <c r="C128" s="123"/>
      <c r="D128" s="123"/>
      <c r="E128" s="128"/>
      <c r="F128" s="125"/>
      <c r="G128" s="125"/>
      <c r="H128" s="126"/>
      <c r="I128" s="126"/>
      <c r="J128" s="125"/>
      <c r="K128" s="125"/>
      <c r="L128" s="40"/>
      <c r="M128" s="40"/>
      <c r="N128" s="125"/>
      <c r="O128" s="126"/>
      <c r="P128" s="126"/>
      <c r="Q128" s="126"/>
      <c r="R128" s="126"/>
      <c r="S128" s="90"/>
      <c r="T128" s="40"/>
      <c r="U128" s="53"/>
      <c r="V128" s="90"/>
      <c r="W128" s="40"/>
    </row>
    <row r="129" spans="1:23" ht="15.75" customHeight="1">
      <c r="A129" s="123"/>
      <c r="B129" s="123"/>
      <c r="C129" s="123"/>
      <c r="D129" s="123"/>
      <c r="E129" s="128"/>
      <c r="F129" s="125"/>
      <c r="G129" s="125"/>
      <c r="H129" s="126"/>
      <c r="I129" s="126"/>
      <c r="J129" s="125"/>
      <c r="K129" s="125"/>
      <c r="L129" s="40"/>
      <c r="M129" s="40"/>
      <c r="N129" s="125"/>
      <c r="O129" s="126"/>
      <c r="P129" s="126"/>
      <c r="Q129" s="126"/>
      <c r="R129" s="126"/>
      <c r="S129" s="90"/>
      <c r="T129" s="40"/>
      <c r="U129" s="53"/>
      <c r="V129" s="90"/>
      <c r="W129" s="40"/>
    </row>
    <row r="130" spans="1:23" ht="15.75" customHeight="1">
      <c r="A130" s="123"/>
      <c r="B130" s="123"/>
      <c r="C130" s="123"/>
      <c r="D130" s="123"/>
      <c r="E130" s="128"/>
      <c r="F130" s="125"/>
      <c r="G130" s="125"/>
      <c r="H130" s="126"/>
      <c r="I130" s="126"/>
      <c r="J130" s="125"/>
      <c r="K130" s="125"/>
      <c r="L130" s="40"/>
      <c r="M130" s="40"/>
      <c r="N130" s="125"/>
      <c r="O130" s="126"/>
      <c r="P130" s="126"/>
      <c r="Q130" s="126"/>
      <c r="R130" s="126"/>
      <c r="S130" s="90"/>
      <c r="T130" s="40"/>
      <c r="U130" s="53"/>
      <c r="V130" s="90"/>
      <c r="W130" s="40"/>
    </row>
    <row r="131" spans="1:23" ht="15.75" customHeight="1">
      <c r="A131" s="123"/>
      <c r="B131" s="123"/>
      <c r="C131" s="123"/>
      <c r="D131" s="123"/>
      <c r="E131" s="128"/>
      <c r="F131" s="125"/>
      <c r="G131" s="125"/>
      <c r="H131" s="126"/>
      <c r="I131" s="126"/>
      <c r="J131" s="125"/>
      <c r="K131" s="125"/>
      <c r="L131" s="40"/>
      <c r="M131" s="40"/>
      <c r="N131" s="125"/>
      <c r="O131" s="126"/>
      <c r="P131" s="126"/>
      <c r="Q131" s="126"/>
      <c r="R131" s="126"/>
      <c r="S131" s="90"/>
      <c r="T131" s="40"/>
      <c r="U131" s="53"/>
      <c r="V131" s="90"/>
      <c r="W131" s="40"/>
    </row>
    <row r="132" spans="1:23" ht="15.75" customHeight="1">
      <c r="A132" s="123"/>
      <c r="B132" s="123"/>
      <c r="C132" s="123"/>
      <c r="D132" s="123"/>
      <c r="E132" s="128"/>
      <c r="F132" s="125"/>
      <c r="G132" s="125"/>
      <c r="H132" s="126"/>
      <c r="I132" s="126"/>
      <c r="J132" s="125"/>
      <c r="K132" s="125"/>
      <c r="L132" s="40"/>
      <c r="M132" s="40"/>
      <c r="N132" s="125"/>
      <c r="O132" s="126"/>
      <c r="P132" s="126"/>
      <c r="Q132" s="126"/>
      <c r="R132" s="126"/>
      <c r="S132" s="90"/>
      <c r="T132" s="40"/>
      <c r="U132" s="53"/>
      <c r="V132" s="90"/>
      <c r="W132" s="40"/>
    </row>
    <row r="133" spans="1:23" ht="15.75" customHeight="1">
      <c r="A133" s="123"/>
      <c r="B133" s="123"/>
      <c r="C133" s="123"/>
      <c r="D133" s="123"/>
      <c r="E133" s="128"/>
      <c r="F133" s="125"/>
      <c r="G133" s="125"/>
      <c r="H133" s="126"/>
      <c r="I133" s="126"/>
      <c r="J133" s="125"/>
      <c r="K133" s="125"/>
      <c r="L133" s="40"/>
      <c r="M133" s="40"/>
      <c r="N133" s="125"/>
      <c r="O133" s="126"/>
      <c r="P133" s="126"/>
      <c r="Q133" s="126"/>
      <c r="R133" s="126"/>
      <c r="S133" s="90"/>
      <c r="T133" s="40"/>
      <c r="U133" s="53"/>
      <c r="V133" s="90"/>
      <c r="W133" s="40"/>
    </row>
    <row r="134" spans="1:23" ht="15.75" customHeight="1">
      <c r="A134" s="123"/>
      <c r="B134" s="123"/>
      <c r="C134" s="123"/>
      <c r="D134" s="123"/>
      <c r="E134" s="128"/>
      <c r="F134" s="125"/>
      <c r="G134" s="125"/>
      <c r="H134" s="126"/>
      <c r="I134" s="126"/>
      <c r="J134" s="125"/>
      <c r="K134" s="125"/>
      <c r="L134" s="40"/>
      <c r="M134" s="40"/>
      <c r="N134" s="125"/>
      <c r="O134" s="126"/>
      <c r="P134" s="126"/>
      <c r="Q134" s="126"/>
      <c r="R134" s="126"/>
      <c r="S134" s="90"/>
      <c r="T134" s="40"/>
      <c r="U134" s="53"/>
      <c r="V134" s="90"/>
      <c r="W134" s="40"/>
    </row>
    <row r="135" spans="1:23" ht="15.75" customHeight="1">
      <c r="A135" s="123"/>
      <c r="B135" s="123"/>
      <c r="C135" s="123"/>
      <c r="D135" s="123"/>
      <c r="E135" s="128"/>
      <c r="F135" s="125"/>
      <c r="G135" s="125"/>
      <c r="H135" s="126"/>
      <c r="I135" s="126"/>
      <c r="J135" s="125"/>
      <c r="K135" s="125"/>
      <c r="L135" s="40"/>
      <c r="M135" s="40"/>
      <c r="N135" s="125"/>
      <c r="O135" s="126"/>
      <c r="P135" s="126"/>
      <c r="Q135" s="126"/>
      <c r="R135" s="126"/>
      <c r="S135" s="90"/>
      <c r="T135" s="40"/>
      <c r="U135" s="53"/>
      <c r="V135" s="90"/>
      <c r="W135" s="40"/>
    </row>
    <row r="136" spans="1:23" ht="15.75" customHeight="1">
      <c r="A136" s="123"/>
      <c r="B136" s="123"/>
      <c r="C136" s="123"/>
      <c r="D136" s="123"/>
      <c r="E136" s="128"/>
      <c r="F136" s="125"/>
      <c r="G136" s="125"/>
      <c r="H136" s="126"/>
      <c r="I136" s="126"/>
      <c r="J136" s="125"/>
      <c r="K136" s="125"/>
      <c r="L136" s="40"/>
      <c r="M136" s="40"/>
      <c r="N136" s="125"/>
      <c r="O136" s="126"/>
      <c r="P136" s="126"/>
      <c r="Q136" s="126"/>
      <c r="R136" s="126"/>
      <c r="S136" s="90"/>
      <c r="T136" s="40"/>
      <c r="U136" s="53"/>
      <c r="V136" s="90"/>
      <c r="W136" s="40"/>
    </row>
    <row r="137" spans="1:23" ht="15.75" customHeight="1">
      <c r="A137" s="123"/>
      <c r="B137" s="123"/>
      <c r="C137" s="123"/>
      <c r="D137" s="123"/>
      <c r="E137" s="128"/>
      <c r="F137" s="125"/>
      <c r="G137" s="125"/>
      <c r="H137" s="126"/>
      <c r="I137" s="126"/>
      <c r="J137" s="125"/>
      <c r="K137" s="125"/>
      <c r="L137" s="40"/>
      <c r="M137" s="40"/>
      <c r="N137" s="125"/>
      <c r="O137" s="126"/>
      <c r="P137" s="126"/>
      <c r="Q137" s="126"/>
      <c r="R137" s="126"/>
      <c r="S137" s="90"/>
      <c r="T137" s="40"/>
      <c r="U137" s="53"/>
      <c r="V137" s="90"/>
      <c r="W137" s="40"/>
    </row>
    <row r="138" spans="1:23" ht="15.75" customHeight="1">
      <c r="A138" s="123"/>
      <c r="B138" s="123"/>
      <c r="C138" s="123"/>
      <c r="D138" s="123"/>
      <c r="E138" s="128"/>
      <c r="F138" s="125"/>
      <c r="G138" s="125"/>
      <c r="H138" s="126"/>
      <c r="I138" s="126"/>
      <c r="J138" s="125"/>
      <c r="K138" s="125"/>
      <c r="L138" s="40"/>
      <c r="M138" s="40"/>
      <c r="N138" s="125"/>
      <c r="O138" s="126"/>
      <c r="P138" s="126"/>
      <c r="Q138" s="126"/>
      <c r="R138" s="126"/>
      <c r="S138" s="90"/>
      <c r="T138" s="40"/>
      <c r="U138" s="53"/>
      <c r="V138" s="90"/>
      <c r="W138" s="40"/>
    </row>
    <row r="139" spans="1:23" ht="15.75" customHeight="1">
      <c r="A139" s="123"/>
      <c r="B139" s="123"/>
      <c r="C139" s="123"/>
      <c r="D139" s="123"/>
      <c r="E139" s="128"/>
      <c r="F139" s="125"/>
      <c r="G139" s="125"/>
      <c r="H139" s="126"/>
      <c r="I139" s="126"/>
      <c r="J139" s="125"/>
      <c r="K139" s="125"/>
      <c r="L139" s="40"/>
      <c r="M139" s="40"/>
      <c r="N139" s="125"/>
      <c r="O139" s="126"/>
      <c r="P139" s="126"/>
      <c r="Q139" s="126"/>
      <c r="R139" s="126"/>
      <c r="S139" s="90"/>
      <c r="T139" s="40"/>
      <c r="U139" s="53"/>
      <c r="V139" s="90"/>
      <c r="W139" s="40"/>
    </row>
    <row r="140" spans="1:23" ht="15.75" customHeight="1">
      <c r="A140" s="123"/>
      <c r="B140" s="123"/>
      <c r="C140" s="123"/>
      <c r="D140" s="123"/>
      <c r="E140" s="128"/>
      <c r="F140" s="125"/>
      <c r="G140" s="125"/>
      <c r="H140" s="126"/>
      <c r="I140" s="126"/>
      <c r="J140" s="125"/>
      <c r="K140" s="125"/>
      <c r="L140" s="40"/>
      <c r="M140" s="40"/>
      <c r="N140" s="125"/>
      <c r="O140" s="126"/>
      <c r="P140" s="126"/>
      <c r="Q140" s="126"/>
      <c r="R140" s="126"/>
      <c r="S140" s="90"/>
      <c r="T140" s="40"/>
      <c r="U140" s="53"/>
      <c r="V140" s="90"/>
      <c r="W140" s="40"/>
    </row>
    <row r="141" spans="1:23" ht="15.75" customHeight="1">
      <c r="A141" s="123"/>
      <c r="B141" s="123"/>
      <c r="C141" s="123"/>
      <c r="D141" s="123"/>
      <c r="E141" s="128"/>
      <c r="F141" s="125"/>
      <c r="G141" s="125"/>
      <c r="H141" s="126"/>
      <c r="I141" s="126"/>
      <c r="J141" s="125"/>
      <c r="K141" s="125"/>
      <c r="L141" s="40"/>
      <c r="M141" s="40"/>
      <c r="N141" s="125"/>
      <c r="O141" s="126"/>
      <c r="P141" s="126"/>
      <c r="Q141" s="126"/>
      <c r="R141" s="126"/>
      <c r="S141" s="90"/>
      <c r="T141" s="40"/>
      <c r="U141" s="53"/>
      <c r="V141" s="90"/>
      <c r="W141" s="40"/>
    </row>
    <row r="142" spans="1:23" ht="15.75" customHeight="1">
      <c r="A142" s="123"/>
      <c r="B142" s="123"/>
      <c r="C142" s="123"/>
      <c r="D142" s="123"/>
      <c r="E142" s="128"/>
      <c r="F142" s="125"/>
      <c r="G142" s="125"/>
      <c r="H142" s="126"/>
      <c r="I142" s="126"/>
      <c r="J142" s="125"/>
      <c r="K142" s="125"/>
      <c r="L142" s="40"/>
      <c r="M142" s="40"/>
      <c r="N142" s="125"/>
      <c r="O142" s="126"/>
      <c r="P142" s="126"/>
      <c r="Q142" s="126"/>
      <c r="R142" s="126"/>
      <c r="S142" s="90"/>
      <c r="T142" s="40"/>
      <c r="U142" s="53"/>
      <c r="V142" s="90"/>
      <c r="W142" s="40"/>
    </row>
    <row r="143" spans="1:23" ht="15.75" customHeight="1">
      <c r="A143" s="123"/>
      <c r="B143" s="123"/>
      <c r="C143" s="123"/>
      <c r="D143" s="123"/>
      <c r="E143" s="128"/>
      <c r="F143" s="125"/>
      <c r="G143" s="125"/>
      <c r="H143" s="126"/>
      <c r="I143" s="126"/>
      <c r="J143" s="125"/>
      <c r="K143" s="125"/>
      <c r="L143" s="40"/>
      <c r="M143" s="40"/>
      <c r="N143" s="125"/>
      <c r="O143" s="126"/>
      <c r="P143" s="126"/>
      <c r="Q143" s="126"/>
      <c r="R143" s="126"/>
      <c r="S143" s="90"/>
      <c r="T143" s="40"/>
      <c r="U143" s="53"/>
      <c r="V143" s="90"/>
      <c r="W143" s="40"/>
    </row>
    <row r="144" spans="1:23" ht="15.75" customHeight="1">
      <c r="A144" s="123"/>
      <c r="B144" s="123"/>
      <c r="C144" s="123"/>
      <c r="D144" s="123"/>
      <c r="E144" s="128"/>
      <c r="F144" s="125"/>
      <c r="G144" s="125"/>
      <c r="H144" s="126"/>
      <c r="I144" s="126"/>
      <c r="J144" s="125"/>
      <c r="K144" s="125"/>
      <c r="L144" s="40"/>
      <c r="M144" s="40"/>
      <c r="N144" s="125"/>
      <c r="O144" s="126"/>
      <c r="P144" s="126"/>
      <c r="Q144" s="126"/>
      <c r="R144" s="126"/>
      <c r="S144" s="90"/>
      <c r="T144" s="40"/>
      <c r="U144" s="53"/>
      <c r="V144" s="90"/>
      <c r="W144" s="40"/>
    </row>
    <row r="145" spans="1:23" ht="15.75" customHeight="1">
      <c r="A145" s="123"/>
      <c r="B145" s="123"/>
      <c r="C145" s="123"/>
      <c r="D145" s="123"/>
      <c r="E145" s="128"/>
      <c r="F145" s="125"/>
      <c r="G145" s="125"/>
      <c r="H145" s="126"/>
      <c r="I145" s="126"/>
      <c r="J145" s="125"/>
      <c r="K145" s="125"/>
      <c r="L145" s="40"/>
      <c r="M145" s="40"/>
      <c r="N145" s="125"/>
      <c r="O145" s="126"/>
      <c r="P145" s="126"/>
      <c r="Q145" s="126"/>
      <c r="R145" s="126"/>
      <c r="S145" s="90"/>
      <c r="T145" s="40"/>
      <c r="U145" s="53"/>
      <c r="V145" s="90"/>
      <c r="W145" s="40"/>
    </row>
    <row r="146" spans="1:23" ht="15.75" customHeight="1">
      <c r="A146" s="123"/>
      <c r="B146" s="123"/>
      <c r="C146" s="123"/>
      <c r="D146" s="123"/>
      <c r="E146" s="128"/>
      <c r="F146" s="125"/>
      <c r="G146" s="125"/>
      <c r="H146" s="126"/>
      <c r="I146" s="126"/>
      <c r="J146" s="125"/>
      <c r="K146" s="125"/>
      <c r="L146" s="40"/>
      <c r="M146" s="40"/>
      <c r="N146" s="125"/>
      <c r="O146" s="126"/>
      <c r="P146" s="126"/>
      <c r="Q146" s="126"/>
      <c r="R146" s="126"/>
      <c r="S146" s="90"/>
      <c r="T146" s="40"/>
      <c r="U146" s="53"/>
      <c r="V146" s="90"/>
      <c r="W146" s="40"/>
    </row>
    <row r="147" spans="1:23" ht="15.75" customHeight="1">
      <c r="A147" s="123"/>
      <c r="B147" s="123"/>
      <c r="C147" s="123"/>
      <c r="D147" s="123"/>
      <c r="E147" s="128"/>
      <c r="F147" s="125"/>
      <c r="G147" s="125"/>
      <c r="H147" s="126"/>
      <c r="I147" s="126"/>
      <c r="J147" s="125"/>
      <c r="K147" s="125"/>
      <c r="L147" s="40"/>
      <c r="M147" s="40"/>
      <c r="N147" s="125"/>
      <c r="O147" s="126"/>
      <c r="P147" s="126"/>
      <c r="Q147" s="126"/>
      <c r="R147" s="126"/>
      <c r="S147" s="90"/>
      <c r="T147" s="40"/>
      <c r="U147" s="53"/>
      <c r="V147" s="90"/>
      <c r="W147" s="40"/>
    </row>
    <row r="148" spans="1:23" ht="15.75" customHeight="1">
      <c r="A148" s="123"/>
      <c r="B148" s="123"/>
      <c r="C148" s="123"/>
      <c r="D148" s="123"/>
      <c r="E148" s="128"/>
      <c r="F148" s="125"/>
      <c r="G148" s="125"/>
      <c r="H148" s="126"/>
      <c r="I148" s="126"/>
      <c r="J148" s="125"/>
      <c r="K148" s="125"/>
      <c r="L148" s="40"/>
      <c r="M148" s="40"/>
      <c r="N148" s="125"/>
      <c r="O148" s="126"/>
      <c r="P148" s="126"/>
      <c r="Q148" s="126"/>
      <c r="R148" s="126"/>
      <c r="S148" s="90"/>
      <c r="T148" s="40"/>
      <c r="U148" s="53"/>
      <c r="V148" s="90"/>
      <c r="W148" s="40"/>
    </row>
    <row r="149" spans="1:23" ht="15.75" customHeight="1">
      <c r="A149" s="123"/>
      <c r="B149" s="123"/>
      <c r="C149" s="123"/>
      <c r="D149" s="123"/>
      <c r="E149" s="128"/>
      <c r="F149" s="125"/>
      <c r="G149" s="125"/>
      <c r="H149" s="126"/>
      <c r="I149" s="126"/>
      <c r="J149" s="125"/>
      <c r="K149" s="125"/>
      <c r="L149" s="40"/>
      <c r="M149" s="40"/>
      <c r="N149" s="125"/>
      <c r="O149" s="126"/>
      <c r="P149" s="126"/>
      <c r="Q149" s="126"/>
      <c r="R149" s="126"/>
      <c r="S149" s="90"/>
      <c r="T149" s="40"/>
      <c r="U149" s="53"/>
      <c r="V149" s="90"/>
      <c r="W149" s="40"/>
    </row>
    <row r="150" spans="1:23" ht="15.75" customHeight="1">
      <c r="A150" s="123"/>
      <c r="B150" s="123"/>
      <c r="C150" s="123"/>
      <c r="D150" s="123"/>
      <c r="E150" s="128"/>
      <c r="F150" s="125"/>
      <c r="G150" s="125"/>
      <c r="H150" s="126"/>
      <c r="I150" s="126"/>
      <c r="J150" s="125"/>
      <c r="K150" s="125"/>
      <c r="L150" s="40"/>
      <c r="M150" s="40"/>
      <c r="N150" s="125"/>
      <c r="O150" s="126"/>
      <c r="P150" s="126"/>
      <c r="Q150" s="126"/>
      <c r="R150" s="126"/>
      <c r="S150" s="90"/>
      <c r="T150" s="40"/>
      <c r="U150" s="53"/>
      <c r="V150" s="90"/>
      <c r="W150" s="40"/>
    </row>
    <row r="151" spans="1:23" ht="15.75" customHeight="1">
      <c r="A151" s="123"/>
      <c r="B151" s="123"/>
      <c r="C151" s="123"/>
      <c r="D151" s="123"/>
      <c r="E151" s="128"/>
      <c r="F151" s="125"/>
      <c r="G151" s="125"/>
      <c r="H151" s="126"/>
      <c r="I151" s="126"/>
      <c r="J151" s="125"/>
      <c r="K151" s="125"/>
      <c r="L151" s="40"/>
      <c r="M151" s="40"/>
      <c r="N151" s="125"/>
      <c r="O151" s="126"/>
      <c r="P151" s="126"/>
      <c r="Q151" s="126"/>
      <c r="R151" s="126"/>
      <c r="S151" s="90"/>
      <c r="T151" s="40"/>
      <c r="U151" s="53"/>
      <c r="V151" s="90"/>
      <c r="W151" s="40"/>
    </row>
    <row r="152" spans="1:23" ht="15.75" customHeight="1">
      <c r="A152" s="123"/>
      <c r="B152" s="123"/>
      <c r="C152" s="123"/>
      <c r="D152" s="123"/>
      <c r="E152" s="128"/>
      <c r="F152" s="125"/>
      <c r="G152" s="125"/>
      <c r="H152" s="126"/>
      <c r="I152" s="126"/>
      <c r="J152" s="125"/>
      <c r="K152" s="125"/>
      <c r="L152" s="40"/>
      <c r="M152" s="40"/>
      <c r="N152" s="125"/>
      <c r="O152" s="126"/>
      <c r="P152" s="126"/>
      <c r="Q152" s="126"/>
      <c r="R152" s="126"/>
      <c r="S152" s="90"/>
      <c r="T152" s="40"/>
      <c r="U152" s="53"/>
      <c r="V152" s="90"/>
      <c r="W152" s="40"/>
    </row>
    <row r="153" spans="1:23" ht="15.75" customHeight="1">
      <c r="A153" s="123"/>
      <c r="B153" s="123"/>
      <c r="C153" s="123"/>
      <c r="D153" s="123"/>
      <c r="E153" s="128"/>
      <c r="F153" s="125"/>
      <c r="G153" s="125"/>
      <c r="H153" s="126"/>
      <c r="I153" s="126"/>
      <c r="J153" s="125"/>
      <c r="K153" s="125"/>
      <c r="L153" s="40"/>
      <c r="M153" s="40"/>
      <c r="N153" s="125"/>
      <c r="O153" s="126"/>
      <c r="P153" s="126"/>
      <c r="Q153" s="126"/>
      <c r="R153" s="126"/>
      <c r="S153" s="90"/>
      <c r="T153" s="40"/>
      <c r="U153" s="53"/>
      <c r="V153" s="90"/>
      <c r="W153" s="40"/>
    </row>
    <row r="154" spans="1:23" ht="15.75" customHeight="1">
      <c r="A154" s="123"/>
      <c r="B154" s="123"/>
      <c r="C154" s="123"/>
      <c r="D154" s="123"/>
      <c r="E154" s="128"/>
      <c r="F154" s="125"/>
      <c r="G154" s="125"/>
      <c r="H154" s="126"/>
      <c r="I154" s="126"/>
      <c r="J154" s="125"/>
      <c r="K154" s="125"/>
      <c r="L154" s="40"/>
      <c r="M154" s="40"/>
      <c r="N154" s="125"/>
      <c r="O154" s="126"/>
      <c r="P154" s="126"/>
      <c r="Q154" s="126"/>
      <c r="R154" s="126"/>
      <c r="S154" s="90"/>
      <c r="T154" s="40"/>
      <c r="U154" s="53"/>
      <c r="V154" s="90"/>
      <c r="W154" s="40"/>
    </row>
    <row r="155" spans="1:23" ht="15.75" customHeight="1">
      <c r="A155" s="123"/>
      <c r="B155" s="123"/>
      <c r="C155" s="123"/>
      <c r="D155" s="123"/>
      <c r="E155" s="128"/>
      <c r="F155" s="125"/>
      <c r="G155" s="125"/>
      <c r="H155" s="126"/>
      <c r="I155" s="126"/>
      <c r="J155" s="125"/>
      <c r="K155" s="125"/>
      <c r="L155" s="40"/>
      <c r="M155" s="40"/>
      <c r="N155" s="125"/>
      <c r="O155" s="126"/>
      <c r="P155" s="126"/>
      <c r="Q155" s="126"/>
      <c r="R155" s="126"/>
      <c r="S155" s="90"/>
      <c r="T155" s="40"/>
      <c r="U155" s="53"/>
      <c r="V155" s="90"/>
      <c r="W155" s="40"/>
    </row>
    <row r="156" spans="1:23" ht="15.75" customHeight="1">
      <c r="A156" s="123"/>
      <c r="B156" s="123"/>
      <c r="C156" s="123"/>
      <c r="D156" s="123"/>
      <c r="E156" s="128"/>
      <c r="F156" s="125"/>
      <c r="G156" s="125"/>
      <c r="H156" s="126"/>
      <c r="I156" s="126"/>
      <c r="J156" s="125"/>
      <c r="K156" s="125"/>
      <c r="L156" s="40"/>
      <c r="M156" s="40"/>
      <c r="N156" s="125"/>
      <c r="O156" s="126"/>
      <c r="P156" s="126"/>
      <c r="Q156" s="126"/>
      <c r="R156" s="126"/>
      <c r="S156" s="90"/>
      <c r="T156" s="40"/>
      <c r="U156" s="53"/>
      <c r="V156" s="90"/>
      <c r="W156" s="40"/>
    </row>
    <row r="157" spans="1:23" ht="15.75" customHeight="1">
      <c r="A157" s="123"/>
      <c r="B157" s="123"/>
      <c r="C157" s="123"/>
      <c r="D157" s="123"/>
      <c r="E157" s="128"/>
      <c r="F157" s="125"/>
      <c r="G157" s="125"/>
      <c r="H157" s="126"/>
      <c r="I157" s="126"/>
      <c r="J157" s="125"/>
      <c r="K157" s="125"/>
      <c r="L157" s="40"/>
      <c r="M157" s="40"/>
      <c r="N157" s="125"/>
      <c r="O157" s="126"/>
      <c r="P157" s="126"/>
      <c r="Q157" s="126"/>
      <c r="R157" s="126"/>
      <c r="S157" s="90"/>
      <c r="T157" s="40"/>
      <c r="U157" s="53"/>
      <c r="V157" s="90"/>
      <c r="W157" s="40"/>
    </row>
    <row r="158" spans="1:23" ht="15.75" customHeight="1">
      <c r="A158" s="123"/>
      <c r="B158" s="123"/>
      <c r="C158" s="123"/>
      <c r="D158" s="123"/>
      <c r="E158" s="128"/>
      <c r="F158" s="125"/>
      <c r="G158" s="125"/>
      <c r="H158" s="126"/>
      <c r="I158" s="126"/>
      <c r="J158" s="125"/>
      <c r="K158" s="125"/>
      <c r="L158" s="40"/>
      <c r="M158" s="40"/>
      <c r="N158" s="125"/>
      <c r="O158" s="126"/>
      <c r="P158" s="126"/>
      <c r="Q158" s="126"/>
      <c r="R158" s="126"/>
      <c r="S158" s="90"/>
      <c r="T158" s="40"/>
      <c r="U158" s="53"/>
      <c r="V158" s="90"/>
      <c r="W158" s="40"/>
    </row>
    <row r="159" spans="1:23" ht="15.75" customHeight="1">
      <c r="A159" s="123"/>
      <c r="B159" s="123"/>
      <c r="C159" s="123"/>
      <c r="D159" s="123"/>
      <c r="E159" s="128"/>
      <c r="F159" s="125"/>
      <c r="G159" s="125"/>
      <c r="H159" s="126"/>
      <c r="I159" s="126"/>
      <c r="J159" s="125"/>
      <c r="K159" s="125"/>
      <c r="L159" s="40"/>
      <c r="M159" s="40"/>
      <c r="N159" s="125"/>
      <c r="O159" s="126"/>
      <c r="P159" s="126"/>
      <c r="Q159" s="126"/>
      <c r="R159" s="126"/>
      <c r="S159" s="90"/>
      <c r="T159" s="40"/>
      <c r="U159" s="53"/>
      <c r="V159" s="90"/>
      <c r="W159" s="40"/>
    </row>
    <row r="160" spans="1:23" ht="15.75" customHeight="1">
      <c r="A160" s="123"/>
      <c r="B160" s="123"/>
      <c r="C160" s="123"/>
      <c r="D160" s="123"/>
      <c r="E160" s="128"/>
      <c r="F160" s="125"/>
      <c r="G160" s="125"/>
      <c r="H160" s="126"/>
      <c r="I160" s="126"/>
      <c r="J160" s="125"/>
      <c r="K160" s="125"/>
      <c r="L160" s="40"/>
      <c r="M160" s="40"/>
      <c r="N160" s="125"/>
      <c r="O160" s="126"/>
      <c r="P160" s="126"/>
      <c r="Q160" s="126"/>
      <c r="R160" s="126"/>
      <c r="S160" s="90"/>
      <c r="T160" s="40"/>
      <c r="U160" s="53"/>
      <c r="V160" s="90"/>
      <c r="W160" s="40"/>
    </row>
    <row r="161" spans="1:23" ht="15.75" customHeight="1">
      <c r="A161" s="123"/>
      <c r="B161" s="123"/>
      <c r="C161" s="123"/>
      <c r="D161" s="123"/>
      <c r="E161" s="128"/>
      <c r="F161" s="125"/>
      <c r="G161" s="125"/>
      <c r="H161" s="126"/>
      <c r="I161" s="126"/>
      <c r="J161" s="125"/>
      <c r="K161" s="125"/>
      <c r="L161" s="40"/>
      <c r="M161" s="40"/>
      <c r="N161" s="125"/>
      <c r="O161" s="126"/>
      <c r="P161" s="126"/>
      <c r="Q161" s="126"/>
      <c r="R161" s="126"/>
      <c r="S161" s="90"/>
      <c r="T161" s="40"/>
      <c r="U161" s="53"/>
      <c r="V161" s="90"/>
      <c r="W161" s="40"/>
    </row>
    <row r="162" spans="1:23" ht="15.75" customHeight="1">
      <c r="A162" s="123"/>
      <c r="B162" s="123"/>
      <c r="C162" s="123"/>
      <c r="D162" s="123"/>
      <c r="E162" s="128"/>
      <c r="F162" s="125"/>
      <c r="G162" s="125"/>
      <c r="H162" s="126"/>
      <c r="I162" s="126"/>
      <c r="J162" s="125"/>
      <c r="K162" s="125"/>
      <c r="L162" s="40"/>
      <c r="M162" s="40"/>
      <c r="N162" s="125"/>
      <c r="O162" s="126"/>
      <c r="P162" s="126"/>
      <c r="Q162" s="126"/>
      <c r="R162" s="126"/>
      <c r="S162" s="90"/>
      <c r="T162" s="40"/>
      <c r="U162" s="53"/>
      <c r="V162" s="90"/>
      <c r="W162" s="40"/>
    </row>
    <row r="163" spans="1:23" ht="15.75" customHeight="1">
      <c r="A163" s="123"/>
      <c r="B163" s="123"/>
      <c r="C163" s="123"/>
      <c r="D163" s="123"/>
      <c r="E163" s="128"/>
      <c r="F163" s="125"/>
      <c r="G163" s="125"/>
      <c r="H163" s="126"/>
      <c r="I163" s="126"/>
      <c r="J163" s="125"/>
      <c r="K163" s="125"/>
      <c r="L163" s="40"/>
      <c r="M163" s="40"/>
      <c r="N163" s="125"/>
      <c r="O163" s="126"/>
      <c r="P163" s="126"/>
      <c r="Q163" s="126"/>
      <c r="R163" s="126"/>
      <c r="S163" s="90"/>
      <c r="T163" s="40"/>
      <c r="U163" s="53"/>
      <c r="V163" s="90"/>
      <c r="W163" s="40"/>
    </row>
    <row r="164" spans="1:23" ht="15.75" customHeight="1">
      <c r="A164" s="123"/>
      <c r="B164" s="123"/>
      <c r="C164" s="123"/>
      <c r="D164" s="123"/>
      <c r="E164" s="128"/>
      <c r="F164" s="125"/>
      <c r="G164" s="125"/>
      <c r="H164" s="126"/>
      <c r="I164" s="126"/>
      <c r="J164" s="125"/>
      <c r="K164" s="125"/>
      <c r="L164" s="40"/>
      <c r="M164" s="40"/>
      <c r="N164" s="125"/>
      <c r="O164" s="126"/>
      <c r="P164" s="126"/>
      <c r="Q164" s="126"/>
      <c r="R164" s="126"/>
      <c r="S164" s="90"/>
      <c r="T164" s="40"/>
      <c r="U164" s="53"/>
      <c r="V164" s="90"/>
      <c r="W164" s="40"/>
    </row>
    <row r="165" spans="1:23" ht="15.75" customHeight="1">
      <c r="A165" s="123"/>
      <c r="B165" s="123"/>
      <c r="C165" s="123"/>
      <c r="D165" s="123"/>
      <c r="E165" s="128"/>
      <c r="F165" s="125"/>
      <c r="G165" s="125"/>
      <c r="H165" s="126"/>
      <c r="I165" s="126"/>
      <c r="J165" s="125"/>
      <c r="K165" s="125"/>
      <c r="L165" s="40"/>
      <c r="M165" s="40"/>
      <c r="N165" s="125"/>
      <c r="O165" s="126"/>
      <c r="P165" s="126"/>
      <c r="Q165" s="126"/>
      <c r="R165" s="126"/>
      <c r="S165" s="90"/>
      <c r="T165" s="40"/>
      <c r="U165" s="53"/>
      <c r="V165" s="90"/>
      <c r="W165" s="40"/>
    </row>
    <row r="166" spans="1:23" ht="15.75" customHeight="1">
      <c r="A166" s="123"/>
      <c r="B166" s="123"/>
      <c r="C166" s="123"/>
      <c r="D166" s="123"/>
      <c r="E166" s="128"/>
      <c r="F166" s="125"/>
      <c r="G166" s="125"/>
      <c r="H166" s="126"/>
      <c r="I166" s="126"/>
      <c r="J166" s="125"/>
      <c r="K166" s="125"/>
      <c r="L166" s="40"/>
      <c r="M166" s="40"/>
      <c r="N166" s="125"/>
      <c r="O166" s="126"/>
      <c r="P166" s="126"/>
      <c r="Q166" s="126"/>
      <c r="R166" s="126"/>
      <c r="S166" s="90"/>
      <c r="T166" s="40"/>
      <c r="U166" s="53"/>
      <c r="V166" s="90"/>
      <c r="W166" s="40"/>
    </row>
    <row r="167" spans="1:23" ht="15.75" customHeight="1">
      <c r="A167" s="123"/>
      <c r="B167" s="123"/>
      <c r="C167" s="123"/>
      <c r="D167" s="123"/>
      <c r="E167" s="128"/>
      <c r="F167" s="125"/>
      <c r="G167" s="125"/>
      <c r="H167" s="126"/>
      <c r="I167" s="126"/>
      <c r="J167" s="125"/>
      <c r="K167" s="125"/>
      <c r="L167" s="40"/>
      <c r="M167" s="40"/>
      <c r="N167" s="125"/>
      <c r="O167" s="126"/>
      <c r="P167" s="126"/>
      <c r="Q167" s="126"/>
      <c r="R167" s="126"/>
      <c r="S167" s="90"/>
      <c r="T167" s="40"/>
      <c r="U167" s="53"/>
      <c r="V167" s="90"/>
      <c r="W167" s="40"/>
    </row>
    <row r="168" spans="1:23" ht="15.75" customHeight="1">
      <c r="A168" s="123"/>
      <c r="B168" s="123"/>
      <c r="C168" s="123"/>
      <c r="D168" s="123"/>
      <c r="E168" s="128"/>
      <c r="F168" s="125"/>
      <c r="G168" s="125"/>
      <c r="H168" s="126"/>
      <c r="I168" s="126"/>
      <c r="J168" s="125"/>
      <c r="K168" s="125"/>
      <c r="L168" s="40"/>
      <c r="M168" s="40"/>
      <c r="N168" s="125"/>
      <c r="O168" s="126"/>
      <c r="P168" s="126"/>
      <c r="Q168" s="126"/>
      <c r="R168" s="126"/>
      <c r="S168" s="90"/>
      <c r="T168" s="40"/>
      <c r="U168" s="53"/>
      <c r="V168" s="90"/>
      <c r="W168" s="40"/>
    </row>
    <row r="169" spans="1:23" ht="15.75" customHeight="1">
      <c r="A169" s="123"/>
      <c r="B169" s="123"/>
      <c r="C169" s="123"/>
      <c r="D169" s="123"/>
      <c r="E169" s="128"/>
      <c r="F169" s="125"/>
      <c r="G169" s="125"/>
      <c r="H169" s="126"/>
      <c r="I169" s="126"/>
      <c r="J169" s="125"/>
      <c r="K169" s="125"/>
      <c r="L169" s="40"/>
      <c r="M169" s="40"/>
      <c r="N169" s="125"/>
      <c r="O169" s="126"/>
      <c r="P169" s="126"/>
      <c r="Q169" s="126"/>
      <c r="R169" s="126"/>
      <c r="S169" s="90"/>
      <c r="T169" s="40"/>
      <c r="U169" s="53"/>
      <c r="V169" s="90"/>
      <c r="W169" s="40"/>
    </row>
    <row r="170" spans="1:23" ht="15.75" customHeight="1">
      <c r="A170" s="123"/>
      <c r="B170" s="123"/>
      <c r="C170" s="123"/>
      <c r="D170" s="123"/>
      <c r="E170" s="128"/>
      <c r="F170" s="125"/>
      <c r="G170" s="125"/>
      <c r="H170" s="126"/>
      <c r="I170" s="126"/>
      <c r="J170" s="125"/>
      <c r="K170" s="125"/>
      <c r="L170" s="40"/>
      <c r="M170" s="40"/>
      <c r="N170" s="125"/>
      <c r="O170" s="126"/>
      <c r="P170" s="126"/>
      <c r="Q170" s="126"/>
      <c r="R170" s="126"/>
      <c r="S170" s="90"/>
      <c r="T170" s="40"/>
      <c r="U170" s="53"/>
      <c r="V170" s="90"/>
      <c r="W170" s="40"/>
    </row>
    <row r="171" spans="1:23" ht="15.75" customHeight="1">
      <c r="A171" s="123"/>
      <c r="B171" s="123"/>
      <c r="C171" s="123"/>
      <c r="D171" s="123"/>
      <c r="E171" s="128"/>
      <c r="F171" s="125"/>
      <c r="G171" s="125"/>
      <c r="H171" s="126"/>
      <c r="I171" s="126"/>
      <c r="J171" s="125"/>
      <c r="K171" s="125"/>
      <c r="L171" s="40"/>
      <c r="M171" s="40"/>
      <c r="N171" s="125"/>
      <c r="O171" s="126"/>
      <c r="P171" s="126"/>
      <c r="Q171" s="126"/>
      <c r="R171" s="126"/>
      <c r="S171" s="90"/>
      <c r="T171" s="40"/>
      <c r="U171" s="53"/>
      <c r="V171" s="90"/>
      <c r="W171" s="40"/>
    </row>
    <row r="172" spans="1:23" ht="15.75" customHeight="1">
      <c r="A172" s="123"/>
      <c r="B172" s="123"/>
      <c r="C172" s="123"/>
      <c r="D172" s="123"/>
      <c r="E172" s="128"/>
      <c r="F172" s="125"/>
      <c r="G172" s="125"/>
      <c r="H172" s="126"/>
      <c r="I172" s="126"/>
      <c r="J172" s="125"/>
      <c r="K172" s="125"/>
      <c r="L172" s="40"/>
      <c r="M172" s="40"/>
      <c r="N172" s="125"/>
      <c r="O172" s="126"/>
      <c r="P172" s="126"/>
      <c r="Q172" s="126"/>
      <c r="R172" s="126"/>
      <c r="S172" s="90"/>
      <c r="T172" s="40"/>
      <c r="U172" s="53"/>
      <c r="V172" s="90"/>
      <c r="W172" s="40"/>
    </row>
    <row r="173" spans="1:23" ht="15.75" customHeight="1">
      <c r="A173" s="123"/>
      <c r="B173" s="123"/>
      <c r="C173" s="123"/>
      <c r="D173" s="123"/>
      <c r="E173" s="128"/>
      <c r="F173" s="125"/>
      <c r="G173" s="125"/>
      <c r="H173" s="126"/>
      <c r="I173" s="126"/>
      <c r="J173" s="125"/>
      <c r="K173" s="125"/>
      <c r="L173" s="40"/>
      <c r="M173" s="40"/>
      <c r="N173" s="125"/>
      <c r="O173" s="126"/>
      <c r="P173" s="126"/>
      <c r="Q173" s="126"/>
      <c r="R173" s="126"/>
      <c r="S173" s="90"/>
      <c r="T173" s="40"/>
      <c r="U173" s="53"/>
      <c r="V173" s="90"/>
      <c r="W173" s="40"/>
    </row>
    <row r="174" spans="1:23" ht="15.75" customHeight="1">
      <c r="A174" s="123"/>
      <c r="B174" s="123"/>
      <c r="C174" s="123"/>
      <c r="D174" s="123"/>
      <c r="E174" s="128"/>
      <c r="F174" s="125"/>
      <c r="G174" s="125"/>
      <c r="H174" s="126"/>
      <c r="I174" s="126"/>
      <c r="J174" s="125"/>
      <c r="K174" s="125"/>
      <c r="L174" s="40"/>
      <c r="M174" s="40"/>
      <c r="N174" s="125"/>
      <c r="O174" s="126"/>
      <c r="P174" s="126"/>
      <c r="Q174" s="126"/>
      <c r="R174" s="126"/>
      <c r="S174" s="90"/>
      <c r="T174" s="40"/>
      <c r="U174" s="53"/>
      <c r="V174" s="90"/>
      <c r="W174" s="40"/>
    </row>
    <row r="175" spans="1:23" ht="15.75" customHeight="1">
      <c r="A175" s="123"/>
      <c r="B175" s="123"/>
      <c r="C175" s="123"/>
      <c r="D175" s="123"/>
      <c r="E175" s="128"/>
      <c r="F175" s="125"/>
      <c r="G175" s="125"/>
      <c r="H175" s="126"/>
      <c r="I175" s="126"/>
      <c r="J175" s="125"/>
      <c r="K175" s="125"/>
      <c r="L175" s="40"/>
      <c r="M175" s="40"/>
      <c r="N175" s="125"/>
      <c r="O175" s="126"/>
      <c r="P175" s="126"/>
      <c r="Q175" s="126"/>
      <c r="R175" s="126"/>
      <c r="S175" s="90"/>
      <c r="T175" s="40"/>
      <c r="U175" s="53"/>
      <c r="V175" s="90"/>
      <c r="W175" s="40"/>
    </row>
    <row r="176" spans="1:23" ht="15.75" customHeight="1">
      <c r="A176" s="123"/>
      <c r="B176" s="123"/>
      <c r="C176" s="123"/>
      <c r="D176" s="123"/>
      <c r="E176" s="128"/>
      <c r="F176" s="125"/>
      <c r="G176" s="125"/>
      <c r="H176" s="126"/>
      <c r="I176" s="126"/>
      <c r="J176" s="125"/>
      <c r="K176" s="125"/>
      <c r="L176" s="40"/>
      <c r="M176" s="40"/>
      <c r="N176" s="125"/>
      <c r="O176" s="126"/>
      <c r="P176" s="126"/>
      <c r="Q176" s="126"/>
      <c r="R176" s="126"/>
      <c r="S176" s="90"/>
      <c r="T176" s="40"/>
      <c r="U176" s="53"/>
      <c r="V176" s="90"/>
      <c r="W176" s="40"/>
    </row>
    <row r="177" spans="1:23" ht="15.75" customHeight="1">
      <c r="A177" s="123"/>
      <c r="B177" s="123"/>
      <c r="C177" s="123"/>
      <c r="D177" s="123"/>
      <c r="E177" s="128"/>
      <c r="F177" s="125"/>
      <c r="G177" s="125"/>
      <c r="H177" s="126"/>
      <c r="I177" s="126"/>
      <c r="J177" s="125"/>
      <c r="K177" s="125"/>
      <c r="L177" s="40"/>
      <c r="M177" s="40"/>
      <c r="N177" s="125"/>
      <c r="O177" s="126"/>
      <c r="P177" s="126"/>
      <c r="Q177" s="126"/>
      <c r="R177" s="126"/>
      <c r="S177" s="90"/>
      <c r="T177" s="40"/>
      <c r="U177" s="53"/>
      <c r="V177" s="90"/>
      <c r="W177" s="40"/>
    </row>
    <row r="178" spans="1:23" ht="15.75" customHeight="1">
      <c r="A178" s="123"/>
      <c r="B178" s="123"/>
      <c r="C178" s="123"/>
      <c r="D178" s="123"/>
      <c r="E178" s="128"/>
      <c r="F178" s="125"/>
      <c r="G178" s="125"/>
      <c r="H178" s="126"/>
      <c r="I178" s="126"/>
      <c r="J178" s="125"/>
      <c r="K178" s="125"/>
      <c r="L178" s="40"/>
      <c r="M178" s="40"/>
      <c r="N178" s="125"/>
      <c r="O178" s="126"/>
      <c r="P178" s="126"/>
      <c r="Q178" s="126"/>
      <c r="R178" s="126"/>
      <c r="S178" s="90"/>
      <c r="T178" s="40"/>
      <c r="U178" s="53"/>
      <c r="V178" s="90"/>
      <c r="W178" s="40"/>
    </row>
    <row r="179" spans="1:23" ht="15.75" customHeight="1">
      <c r="A179" s="123"/>
      <c r="B179" s="123"/>
      <c r="C179" s="123"/>
      <c r="D179" s="123"/>
      <c r="E179" s="128"/>
      <c r="F179" s="125"/>
      <c r="G179" s="125"/>
      <c r="H179" s="126"/>
      <c r="I179" s="126"/>
      <c r="J179" s="125"/>
      <c r="K179" s="125"/>
      <c r="L179" s="40"/>
      <c r="M179" s="40"/>
      <c r="N179" s="125"/>
      <c r="O179" s="126"/>
      <c r="P179" s="126"/>
      <c r="Q179" s="126"/>
      <c r="R179" s="126"/>
      <c r="S179" s="90"/>
      <c r="T179" s="40"/>
      <c r="U179" s="53"/>
      <c r="V179" s="90"/>
      <c r="W179" s="40"/>
    </row>
    <row r="180" spans="1:23" ht="15.75" customHeight="1">
      <c r="A180" s="123"/>
      <c r="B180" s="123"/>
      <c r="C180" s="123"/>
      <c r="D180" s="123"/>
      <c r="E180" s="128"/>
      <c r="F180" s="125"/>
      <c r="G180" s="125"/>
      <c r="H180" s="126"/>
      <c r="I180" s="126"/>
      <c r="J180" s="125"/>
      <c r="K180" s="125"/>
      <c r="L180" s="40"/>
      <c r="M180" s="40"/>
      <c r="N180" s="125"/>
      <c r="O180" s="126"/>
      <c r="P180" s="126"/>
      <c r="Q180" s="126"/>
      <c r="R180" s="126"/>
      <c r="S180" s="90"/>
      <c r="T180" s="40"/>
      <c r="U180" s="53"/>
      <c r="V180" s="90"/>
      <c r="W180" s="40"/>
    </row>
    <row r="181" spans="1:23" ht="15.75" customHeight="1">
      <c r="A181" s="123"/>
      <c r="B181" s="123"/>
      <c r="C181" s="123"/>
      <c r="D181" s="123"/>
      <c r="E181" s="128"/>
      <c r="F181" s="125"/>
      <c r="G181" s="125"/>
      <c r="H181" s="126"/>
      <c r="I181" s="126"/>
      <c r="J181" s="125"/>
      <c r="K181" s="125"/>
      <c r="L181" s="40"/>
      <c r="M181" s="40"/>
      <c r="N181" s="125"/>
      <c r="O181" s="126"/>
      <c r="P181" s="126"/>
      <c r="Q181" s="126"/>
      <c r="R181" s="126"/>
      <c r="S181" s="90"/>
      <c r="T181" s="40"/>
      <c r="U181" s="53"/>
      <c r="V181" s="90"/>
      <c r="W181" s="40"/>
    </row>
    <row r="182" spans="1:23" ht="15.75" customHeight="1">
      <c r="A182" s="123"/>
      <c r="B182" s="123"/>
      <c r="C182" s="123"/>
      <c r="D182" s="123"/>
      <c r="E182" s="128"/>
      <c r="F182" s="125"/>
      <c r="G182" s="125"/>
      <c r="H182" s="126"/>
      <c r="I182" s="126"/>
      <c r="J182" s="125"/>
      <c r="K182" s="125"/>
      <c r="L182" s="40"/>
      <c r="M182" s="40"/>
      <c r="N182" s="125"/>
      <c r="O182" s="126"/>
      <c r="P182" s="126"/>
      <c r="Q182" s="126"/>
      <c r="R182" s="126"/>
      <c r="S182" s="90"/>
      <c r="T182" s="40"/>
      <c r="U182" s="53"/>
      <c r="V182" s="90"/>
      <c r="W182" s="40"/>
    </row>
    <row r="183" spans="1:23" ht="15.75" customHeight="1">
      <c r="A183" s="123"/>
      <c r="B183" s="123"/>
      <c r="C183" s="123"/>
      <c r="D183" s="123"/>
      <c r="E183" s="128"/>
      <c r="F183" s="125"/>
      <c r="G183" s="125"/>
      <c r="H183" s="126"/>
      <c r="I183" s="126"/>
      <c r="J183" s="125"/>
      <c r="K183" s="125"/>
      <c r="L183" s="40"/>
      <c r="M183" s="40"/>
      <c r="N183" s="125"/>
      <c r="O183" s="126"/>
      <c r="P183" s="126"/>
      <c r="Q183" s="126"/>
      <c r="R183" s="126"/>
      <c r="S183" s="90"/>
      <c r="T183" s="40"/>
      <c r="U183" s="53"/>
      <c r="V183" s="90"/>
      <c r="W183" s="40"/>
    </row>
    <row r="184" spans="1:23" ht="15.75" customHeight="1">
      <c r="A184" s="123"/>
      <c r="B184" s="123"/>
      <c r="C184" s="123"/>
      <c r="D184" s="123"/>
      <c r="E184" s="128"/>
      <c r="F184" s="125"/>
      <c r="G184" s="125"/>
      <c r="H184" s="126"/>
      <c r="I184" s="126"/>
      <c r="J184" s="125"/>
      <c r="K184" s="125"/>
      <c r="L184" s="40"/>
      <c r="M184" s="40"/>
      <c r="N184" s="125"/>
      <c r="O184" s="126"/>
      <c r="P184" s="126"/>
      <c r="Q184" s="126"/>
      <c r="R184" s="126"/>
      <c r="S184" s="90"/>
      <c r="T184" s="40"/>
      <c r="U184" s="53"/>
      <c r="V184" s="90"/>
      <c r="W184" s="40"/>
    </row>
    <row r="185" spans="1:23" ht="15.75" customHeight="1">
      <c r="A185" s="123"/>
      <c r="B185" s="123"/>
      <c r="C185" s="123"/>
      <c r="D185" s="123"/>
      <c r="E185" s="128"/>
      <c r="F185" s="125"/>
      <c r="G185" s="125"/>
      <c r="H185" s="126"/>
      <c r="I185" s="126"/>
      <c r="J185" s="125"/>
      <c r="K185" s="125"/>
      <c r="L185" s="40"/>
      <c r="M185" s="40"/>
      <c r="N185" s="125"/>
      <c r="O185" s="126"/>
      <c r="P185" s="126"/>
      <c r="Q185" s="126"/>
      <c r="R185" s="126"/>
      <c r="S185" s="90"/>
      <c r="T185" s="40"/>
      <c r="U185" s="53"/>
      <c r="V185" s="90"/>
      <c r="W185" s="40"/>
    </row>
    <row r="186" spans="1:23" ht="15.75" customHeight="1">
      <c r="A186" s="123"/>
      <c r="B186" s="123"/>
      <c r="C186" s="123"/>
      <c r="D186" s="123"/>
      <c r="E186" s="128"/>
      <c r="F186" s="125"/>
      <c r="G186" s="125"/>
      <c r="H186" s="126"/>
      <c r="I186" s="126"/>
      <c r="J186" s="125"/>
      <c r="K186" s="125"/>
      <c r="L186" s="40"/>
      <c r="M186" s="40"/>
      <c r="N186" s="125"/>
      <c r="O186" s="126"/>
      <c r="P186" s="126"/>
      <c r="Q186" s="126"/>
      <c r="R186" s="126"/>
      <c r="S186" s="90"/>
      <c r="T186" s="40"/>
      <c r="U186" s="53"/>
      <c r="V186" s="90"/>
      <c r="W186" s="40"/>
    </row>
    <row r="187" spans="1:23" ht="15.75" customHeight="1">
      <c r="A187" s="123"/>
      <c r="B187" s="123"/>
      <c r="C187" s="123"/>
      <c r="D187" s="123"/>
      <c r="E187" s="128"/>
      <c r="F187" s="125"/>
      <c r="G187" s="125"/>
      <c r="H187" s="126"/>
      <c r="I187" s="126"/>
      <c r="J187" s="125"/>
      <c r="K187" s="125"/>
      <c r="L187" s="40"/>
      <c r="M187" s="40"/>
      <c r="N187" s="125"/>
      <c r="O187" s="126"/>
      <c r="P187" s="126"/>
      <c r="Q187" s="126"/>
      <c r="R187" s="126"/>
      <c r="S187" s="90"/>
      <c r="T187" s="40"/>
      <c r="U187" s="53"/>
      <c r="V187" s="90"/>
      <c r="W187" s="40"/>
    </row>
    <row r="188" spans="1:23" ht="15.75" customHeight="1">
      <c r="A188" s="123"/>
      <c r="B188" s="123"/>
      <c r="C188" s="123"/>
      <c r="D188" s="123"/>
      <c r="E188" s="128"/>
      <c r="F188" s="125"/>
      <c r="G188" s="125"/>
      <c r="H188" s="126"/>
      <c r="I188" s="126"/>
      <c r="J188" s="125"/>
      <c r="K188" s="125"/>
      <c r="L188" s="40"/>
      <c r="M188" s="40"/>
      <c r="N188" s="125"/>
      <c r="O188" s="126"/>
      <c r="P188" s="126"/>
      <c r="Q188" s="126"/>
      <c r="R188" s="126"/>
      <c r="S188" s="90"/>
      <c r="T188" s="40"/>
      <c r="U188" s="53"/>
      <c r="V188" s="90"/>
      <c r="W188" s="40"/>
    </row>
    <row r="189" spans="1:23" ht="15.75" customHeight="1">
      <c r="A189" s="123"/>
      <c r="B189" s="123"/>
      <c r="C189" s="123"/>
      <c r="D189" s="123"/>
      <c r="E189" s="128"/>
      <c r="F189" s="125"/>
      <c r="G189" s="125"/>
      <c r="H189" s="126"/>
      <c r="I189" s="126"/>
      <c r="J189" s="125"/>
      <c r="K189" s="125"/>
      <c r="L189" s="40"/>
      <c r="M189" s="40"/>
      <c r="N189" s="125"/>
      <c r="O189" s="126"/>
      <c r="P189" s="126"/>
      <c r="Q189" s="126"/>
      <c r="R189" s="126"/>
      <c r="S189" s="90"/>
      <c r="T189" s="40"/>
      <c r="U189" s="53"/>
      <c r="V189" s="90"/>
      <c r="W189" s="40"/>
    </row>
    <row r="190" spans="1:23" ht="15.75" customHeight="1">
      <c r="A190" s="123"/>
      <c r="B190" s="123"/>
      <c r="C190" s="123"/>
      <c r="D190" s="123"/>
      <c r="E190" s="128"/>
      <c r="F190" s="125"/>
      <c r="G190" s="125"/>
      <c r="H190" s="126"/>
      <c r="I190" s="126"/>
      <c r="J190" s="125"/>
      <c r="K190" s="125"/>
      <c r="L190" s="40"/>
      <c r="M190" s="40"/>
      <c r="N190" s="125"/>
      <c r="O190" s="126"/>
      <c r="P190" s="126"/>
      <c r="Q190" s="126"/>
      <c r="R190" s="126"/>
      <c r="S190" s="90"/>
      <c r="T190" s="40"/>
      <c r="U190" s="53"/>
      <c r="V190" s="90"/>
      <c r="W190" s="40"/>
    </row>
    <row r="191" spans="1:23" ht="15.75" customHeight="1">
      <c r="A191" s="123"/>
      <c r="B191" s="123"/>
      <c r="C191" s="123"/>
      <c r="D191" s="123"/>
      <c r="E191" s="128"/>
      <c r="F191" s="125"/>
      <c r="G191" s="125"/>
      <c r="H191" s="126"/>
      <c r="I191" s="126"/>
      <c r="J191" s="125"/>
      <c r="K191" s="125"/>
      <c r="L191" s="40"/>
      <c r="M191" s="40"/>
      <c r="N191" s="125"/>
      <c r="O191" s="126"/>
      <c r="P191" s="126"/>
      <c r="Q191" s="126"/>
      <c r="R191" s="126"/>
      <c r="S191" s="90"/>
      <c r="T191" s="40"/>
      <c r="U191" s="53"/>
      <c r="V191" s="90"/>
      <c r="W191" s="40"/>
    </row>
    <row r="192" spans="1:23" ht="15.75" customHeight="1">
      <c r="A192" s="123"/>
      <c r="B192" s="123"/>
      <c r="C192" s="123"/>
      <c r="D192" s="123"/>
      <c r="E192" s="128"/>
      <c r="F192" s="125"/>
      <c r="G192" s="125"/>
      <c r="H192" s="126"/>
      <c r="I192" s="126"/>
      <c r="J192" s="125"/>
      <c r="K192" s="125"/>
      <c r="L192" s="40"/>
      <c r="M192" s="40"/>
      <c r="N192" s="125"/>
      <c r="O192" s="126"/>
      <c r="P192" s="126"/>
      <c r="Q192" s="126"/>
      <c r="R192" s="126"/>
      <c r="S192" s="90"/>
      <c r="T192" s="40"/>
      <c r="U192" s="53"/>
      <c r="V192" s="90"/>
      <c r="W192" s="40"/>
    </row>
    <row r="193" spans="1:23" ht="15.75" customHeight="1">
      <c r="A193" s="123"/>
      <c r="B193" s="123"/>
      <c r="C193" s="123"/>
      <c r="D193" s="123"/>
      <c r="E193" s="128"/>
      <c r="F193" s="125"/>
      <c r="G193" s="125"/>
      <c r="H193" s="126"/>
      <c r="I193" s="126"/>
      <c r="J193" s="125"/>
      <c r="K193" s="125"/>
      <c r="L193" s="40"/>
      <c r="M193" s="40"/>
      <c r="N193" s="125"/>
      <c r="O193" s="126"/>
      <c r="P193" s="126"/>
      <c r="Q193" s="126"/>
      <c r="R193" s="126"/>
      <c r="S193" s="90"/>
      <c r="T193" s="40"/>
      <c r="U193" s="53"/>
      <c r="V193" s="90"/>
      <c r="W193" s="40"/>
    </row>
    <row r="194" spans="1:23" ht="15.75" customHeight="1">
      <c r="A194" s="123"/>
      <c r="B194" s="123"/>
      <c r="C194" s="123"/>
      <c r="D194" s="123"/>
      <c r="E194" s="128"/>
      <c r="F194" s="125"/>
      <c r="G194" s="125"/>
      <c r="H194" s="126"/>
      <c r="I194" s="126"/>
      <c r="J194" s="125"/>
      <c r="K194" s="125"/>
      <c r="L194" s="40"/>
      <c r="M194" s="40"/>
      <c r="N194" s="125"/>
      <c r="O194" s="126"/>
      <c r="P194" s="126"/>
      <c r="Q194" s="126"/>
      <c r="R194" s="126"/>
      <c r="S194" s="90"/>
      <c r="T194" s="40"/>
      <c r="U194" s="53"/>
      <c r="V194" s="90"/>
      <c r="W194" s="40"/>
    </row>
    <row r="195" spans="1:23" ht="15.75" customHeight="1">
      <c r="A195" s="123"/>
      <c r="B195" s="123"/>
      <c r="C195" s="123"/>
      <c r="D195" s="123"/>
      <c r="E195" s="128"/>
      <c r="F195" s="125"/>
      <c r="G195" s="125"/>
      <c r="H195" s="126"/>
      <c r="I195" s="126"/>
      <c r="J195" s="125"/>
      <c r="K195" s="125"/>
      <c r="L195" s="40"/>
      <c r="M195" s="40"/>
      <c r="N195" s="125"/>
      <c r="O195" s="126"/>
      <c r="P195" s="126"/>
      <c r="Q195" s="126"/>
      <c r="R195" s="126"/>
      <c r="S195" s="90"/>
      <c r="T195" s="40"/>
      <c r="U195" s="53"/>
      <c r="V195" s="90"/>
      <c r="W195" s="40"/>
    </row>
    <row r="196" spans="1:23" ht="15.75" customHeight="1">
      <c r="A196" s="123"/>
      <c r="B196" s="123"/>
      <c r="C196" s="123"/>
      <c r="D196" s="123"/>
      <c r="E196" s="128"/>
      <c r="F196" s="125"/>
      <c r="G196" s="125"/>
      <c r="H196" s="126"/>
      <c r="I196" s="126"/>
      <c r="J196" s="125"/>
      <c r="K196" s="125"/>
      <c r="L196" s="40"/>
      <c r="M196" s="40"/>
      <c r="N196" s="125"/>
      <c r="O196" s="126"/>
      <c r="P196" s="126"/>
      <c r="Q196" s="126"/>
      <c r="R196" s="126"/>
      <c r="S196" s="90"/>
      <c r="T196" s="40"/>
      <c r="U196" s="53"/>
      <c r="V196" s="90"/>
      <c r="W196" s="40"/>
    </row>
    <row r="197" spans="1:23" ht="15.75" customHeight="1">
      <c r="A197" s="123"/>
      <c r="B197" s="123"/>
      <c r="C197" s="123"/>
      <c r="D197" s="123"/>
      <c r="E197" s="128"/>
      <c r="F197" s="125"/>
      <c r="G197" s="125"/>
      <c r="H197" s="126"/>
      <c r="I197" s="126"/>
      <c r="J197" s="125"/>
      <c r="K197" s="125"/>
      <c r="L197" s="40"/>
      <c r="M197" s="40"/>
      <c r="N197" s="125"/>
      <c r="O197" s="126"/>
      <c r="P197" s="126"/>
      <c r="Q197" s="126"/>
      <c r="R197" s="126"/>
      <c r="S197" s="90"/>
      <c r="T197" s="40"/>
      <c r="U197" s="53"/>
      <c r="V197" s="90"/>
      <c r="W197" s="40"/>
    </row>
    <row r="198" spans="1:23" ht="15.75" customHeight="1">
      <c r="A198" s="123"/>
      <c r="B198" s="123"/>
      <c r="C198" s="123"/>
      <c r="D198" s="123"/>
      <c r="E198" s="128"/>
      <c r="F198" s="125"/>
      <c r="G198" s="125"/>
      <c r="H198" s="126"/>
      <c r="I198" s="126"/>
      <c r="J198" s="125"/>
      <c r="K198" s="125"/>
      <c r="L198" s="40"/>
      <c r="M198" s="40"/>
      <c r="N198" s="125"/>
      <c r="O198" s="126"/>
      <c r="P198" s="126"/>
      <c r="Q198" s="126"/>
      <c r="R198" s="126"/>
      <c r="S198" s="90"/>
      <c r="T198" s="40"/>
      <c r="U198" s="53"/>
      <c r="V198" s="90"/>
      <c r="W198" s="40"/>
    </row>
    <row r="199" spans="1:23" ht="15.75" customHeight="1">
      <c r="A199" s="123"/>
      <c r="B199" s="123"/>
      <c r="C199" s="123"/>
      <c r="D199" s="123"/>
      <c r="E199" s="128"/>
      <c r="F199" s="125"/>
      <c r="G199" s="125"/>
      <c r="H199" s="126"/>
      <c r="I199" s="126"/>
      <c r="J199" s="125"/>
      <c r="K199" s="125"/>
      <c r="L199" s="40"/>
      <c r="M199" s="40"/>
      <c r="N199" s="125"/>
      <c r="O199" s="126"/>
      <c r="P199" s="126"/>
      <c r="Q199" s="126"/>
      <c r="R199" s="126"/>
      <c r="S199" s="90"/>
      <c r="T199" s="40"/>
      <c r="U199" s="53"/>
      <c r="V199" s="90"/>
      <c r="W199" s="40"/>
    </row>
    <row r="200" spans="1:23" ht="15.75" customHeight="1">
      <c r="A200" s="123"/>
      <c r="B200" s="123"/>
      <c r="C200" s="123"/>
      <c r="D200" s="123"/>
      <c r="E200" s="128"/>
      <c r="F200" s="125"/>
      <c r="G200" s="125"/>
      <c r="H200" s="126"/>
      <c r="I200" s="126"/>
      <c r="J200" s="125"/>
      <c r="K200" s="125"/>
      <c r="L200" s="40"/>
      <c r="M200" s="40"/>
      <c r="N200" s="125"/>
      <c r="O200" s="126"/>
      <c r="P200" s="126"/>
      <c r="Q200" s="126"/>
      <c r="R200" s="126"/>
      <c r="S200" s="90"/>
      <c r="T200" s="40"/>
      <c r="U200" s="53"/>
      <c r="V200" s="90"/>
      <c r="W200" s="40"/>
    </row>
    <row r="201" spans="1:23" ht="15.75" customHeight="1">
      <c r="A201" s="123"/>
      <c r="B201" s="123"/>
      <c r="C201" s="123"/>
      <c r="D201" s="123"/>
      <c r="E201" s="128"/>
      <c r="F201" s="125"/>
      <c r="G201" s="125"/>
      <c r="H201" s="126"/>
      <c r="I201" s="126"/>
      <c r="J201" s="125"/>
      <c r="K201" s="125"/>
      <c r="L201" s="40"/>
      <c r="M201" s="40"/>
      <c r="N201" s="125"/>
      <c r="O201" s="126"/>
      <c r="P201" s="126"/>
      <c r="Q201" s="126"/>
      <c r="R201" s="126"/>
      <c r="S201" s="90"/>
      <c r="T201" s="40"/>
      <c r="U201" s="53"/>
      <c r="V201" s="90"/>
      <c r="W201" s="40"/>
    </row>
    <row r="202" spans="1:23" ht="15.75" customHeight="1">
      <c r="A202" s="123"/>
      <c r="B202" s="123"/>
      <c r="C202" s="123"/>
      <c r="D202" s="123"/>
      <c r="E202" s="128"/>
      <c r="F202" s="125"/>
      <c r="G202" s="125"/>
      <c r="H202" s="126"/>
      <c r="I202" s="126"/>
      <c r="J202" s="125"/>
      <c r="K202" s="125"/>
      <c r="L202" s="40"/>
      <c r="M202" s="40"/>
      <c r="N202" s="125"/>
      <c r="O202" s="126"/>
      <c r="P202" s="126"/>
      <c r="Q202" s="126"/>
      <c r="R202" s="126"/>
      <c r="S202" s="90"/>
      <c r="T202" s="40"/>
      <c r="U202" s="53"/>
      <c r="V202" s="90"/>
      <c r="W202" s="40"/>
    </row>
    <row r="203" spans="1:23" ht="15.75" customHeight="1">
      <c r="A203" s="123"/>
      <c r="B203" s="123"/>
      <c r="C203" s="123"/>
      <c r="D203" s="123"/>
      <c r="E203" s="128"/>
      <c r="F203" s="125"/>
      <c r="G203" s="125"/>
      <c r="H203" s="126"/>
      <c r="I203" s="126"/>
      <c r="J203" s="125"/>
      <c r="K203" s="125"/>
      <c r="L203" s="40"/>
      <c r="M203" s="40"/>
      <c r="N203" s="125"/>
      <c r="O203" s="126"/>
      <c r="P203" s="126"/>
      <c r="Q203" s="126"/>
      <c r="R203" s="126"/>
      <c r="S203" s="90"/>
      <c r="T203" s="40"/>
      <c r="U203" s="53"/>
      <c r="V203" s="90"/>
      <c r="W203" s="40"/>
    </row>
    <row r="204" spans="1:23" ht="15.75" customHeight="1">
      <c r="A204" s="123"/>
      <c r="B204" s="123"/>
      <c r="C204" s="123"/>
      <c r="D204" s="123"/>
      <c r="E204" s="128"/>
      <c r="F204" s="125"/>
      <c r="G204" s="125"/>
      <c r="H204" s="126"/>
      <c r="I204" s="126"/>
      <c r="J204" s="125"/>
      <c r="K204" s="125"/>
      <c r="L204" s="40"/>
      <c r="M204" s="40"/>
      <c r="N204" s="125"/>
      <c r="O204" s="126"/>
      <c r="P204" s="126"/>
      <c r="Q204" s="126"/>
      <c r="R204" s="126"/>
      <c r="S204" s="90"/>
      <c r="T204" s="40"/>
      <c r="U204" s="53"/>
      <c r="V204" s="90"/>
      <c r="W204" s="40"/>
    </row>
    <row r="205" spans="1:23" ht="15.75" customHeight="1">
      <c r="A205" s="123"/>
      <c r="B205" s="123"/>
      <c r="C205" s="123"/>
      <c r="D205" s="123"/>
      <c r="E205" s="128"/>
      <c r="F205" s="125"/>
      <c r="G205" s="125"/>
      <c r="H205" s="126"/>
      <c r="I205" s="126"/>
      <c r="J205" s="125"/>
      <c r="K205" s="125"/>
      <c r="L205" s="40"/>
      <c r="M205" s="40"/>
      <c r="N205" s="125"/>
      <c r="O205" s="126"/>
      <c r="P205" s="126"/>
      <c r="Q205" s="126"/>
      <c r="R205" s="126"/>
      <c r="S205" s="90"/>
      <c r="T205" s="40"/>
      <c r="U205" s="53"/>
      <c r="V205" s="90"/>
      <c r="W205" s="40"/>
    </row>
    <row r="206" spans="1:23" ht="15.75" customHeight="1">
      <c r="A206" s="123"/>
      <c r="B206" s="123"/>
      <c r="C206" s="123"/>
      <c r="D206" s="123"/>
      <c r="E206" s="128"/>
      <c r="F206" s="125"/>
      <c r="G206" s="125"/>
      <c r="H206" s="126"/>
      <c r="I206" s="126"/>
      <c r="J206" s="125"/>
      <c r="K206" s="125"/>
      <c r="L206" s="40"/>
      <c r="M206" s="40"/>
      <c r="N206" s="125"/>
      <c r="O206" s="126"/>
      <c r="P206" s="126"/>
      <c r="Q206" s="126"/>
      <c r="R206" s="126"/>
      <c r="S206" s="90"/>
      <c r="T206" s="40"/>
      <c r="U206" s="53"/>
      <c r="V206" s="90"/>
      <c r="W206" s="40"/>
    </row>
    <row r="207" spans="1:23" ht="15.75" customHeight="1">
      <c r="A207" s="123"/>
      <c r="B207" s="123"/>
      <c r="C207" s="123"/>
      <c r="D207" s="123"/>
      <c r="E207" s="128"/>
      <c r="F207" s="125"/>
      <c r="G207" s="125"/>
      <c r="H207" s="126"/>
      <c r="I207" s="126"/>
      <c r="J207" s="125"/>
      <c r="K207" s="125"/>
      <c r="L207" s="40"/>
      <c r="M207" s="40"/>
      <c r="N207" s="125"/>
      <c r="O207" s="126"/>
      <c r="P207" s="126"/>
      <c r="Q207" s="126"/>
      <c r="R207" s="126"/>
      <c r="S207" s="90"/>
      <c r="T207" s="40"/>
      <c r="U207" s="53"/>
      <c r="V207" s="90"/>
      <c r="W207" s="40"/>
    </row>
    <row r="208" spans="1:23" ht="15.75" customHeight="1">
      <c r="A208" s="123"/>
      <c r="B208" s="123"/>
      <c r="C208" s="123"/>
      <c r="D208" s="123"/>
      <c r="E208" s="128"/>
      <c r="F208" s="125"/>
      <c r="G208" s="125"/>
      <c r="H208" s="126"/>
      <c r="I208" s="126"/>
      <c r="J208" s="125"/>
      <c r="K208" s="125"/>
      <c r="L208" s="40"/>
      <c r="M208" s="40"/>
      <c r="N208" s="125"/>
      <c r="O208" s="126"/>
      <c r="P208" s="126"/>
      <c r="Q208" s="126"/>
      <c r="R208" s="126"/>
      <c r="S208" s="90"/>
      <c r="T208" s="40"/>
      <c r="U208" s="53"/>
      <c r="V208" s="90"/>
      <c r="W208" s="40"/>
    </row>
    <row r="209" spans="1:23" ht="15.75" customHeight="1">
      <c r="A209" s="123"/>
      <c r="B209" s="123"/>
      <c r="C209" s="123"/>
      <c r="D209" s="123"/>
      <c r="E209" s="128"/>
      <c r="F209" s="125"/>
      <c r="G209" s="125"/>
      <c r="H209" s="126"/>
      <c r="I209" s="126"/>
      <c r="J209" s="125"/>
      <c r="K209" s="125"/>
      <c r="L209" s="40"/>
      <c r="M209" s="40"/>
      <c r="N209" s="125"/>
      <c r="O209" s="126"/>
      <c r="P209" s="126"/>
      <c r="Q209" s="126"/>
      <c r="R209" s="126"/>
      <c r="S209" s="90"/>
      <c r="T209" s="40"/>
      <c r="U209" s="53"/>
      <c r="V209" s="90"/>
      <c r="W209" s="40"/>
    </row>
    <row r="210" spans="1:23" ht="15.75" customHeight="1">
      <c r="A210" s="123"/>
      <c r="B210" s="123"/>
      <c r="C210" s="123"/>
      <c r="D210" s="123"/>
      <c r="E210" s="128"/>
      <c r="F210" s="125"/>
      <c r="G210" s="125"/>
      <c r="H210" s="126"/>
      <c r="I210" s="126"/>
      <c r="J210" s="125"/>
      <c r="K210" s="125"/>
      <c r="L210" s="40"/>
      <c r="M210" s="40"/>
      <c r="N210" s="125"/>
      <c r="O210" s="126"/>
      <c r="P210" s="126"/>
      <c r="Q210" s="126"/>
      <c r="R210" s="126"/>
      <c r="S210" s="90"/>
      <c r="T210" s="40"/>
      <c r="U210" s="53"/>
      <c r="V210" s="90"/>
      <c r="W210" s="40"/>
    </row>
    <row r="211" spans="1:23" ht="15.75" customHeight="1">
      <c r="A211" s="123"/>
      <c r="B211" s="123"/>
      <c r="C211" s="123"/>
      <c r="D211" s="123"/>
      <c r="E211" s="128"/>
      <c r="F211" s="125"/>
      <c r="G211" s="125"/>
      <c r="H211" s="126"/>
      <c r="I211" s="126"/>
      <c r="J211" s="125"/>
      <c r="K211" s="125"/>
      <c r="L211" s="40"/>
      <c r="M211" s="40"/>
      <c r="N211" s="125"/>
      <c r="O211" s="126"/>
      <c r="P211" s="126"/>
      <c r="Q211" s="126"/>
      <c r="R211" s="126"/>
      <c r="S211" s="90"/>
      <c r="T211" s="40"/>
      <c r="U211" s="53"/>
      <c r="V211" s="90"/>
      <c r="W211" s="40"/>
    </row>
    <row r="212" spans="1:23" ht="15.75" customHeight="1">
      <c r="A212" s="123"/>
      <c r="B212" s="123"/>
      <c r="C212" s="123"/>
      <c r="D212" s="123"/>
      <c r="E212" s="128"/>
      <c r="F212" s="125"/>
      <c r="G212" s="125"/>
      <c r="H212" s="126"/>
      <c r="I212" s="126"/>
      <c r="J212" s="125"/>
      <c r="K212" s="125"/>
      <c r="L212" s="40"/>
      <c r="M212" s="40"/>
      <c r="N212" s="125"/>
      <c r="O212" s="126"/>
      <c r="P212" s="126"/>
      <c r="Q212" s="126"/>
      <c r="R212" s="126"/>
      <c r="S212" s="90"/>
      <c r="T212" s="40"/>
      <c r="U212" s="53"/>
      <c r="V212" s="90"/>
      <c r="W212" s="40"/>
    </row>
    <row r="213" spans="1:23" ht="15.75" customHeight="1">
      <c r="A213" s="123"/>
      <c r="B213" s="123"/>
      <c r="C213" s="123"/>
      <c r="D213" s="123"/>
      <c r="E213" s="128"/>
      <c r="F213" s="125"/>
      <c r="G213" s="125"/>
      <c r="H213" s="126"/>
      <c r="I213" s="126"/>
      <c r="J213" s="125"/>
      <c r="K213" s="125"/>
      <c r="L213" s="40"/>
      <c r="M213" s="40"/>
      <c r="N213" s="125"/>
      <c r="O213" s="126"/>
      <c r="P213" s="126"/>
      <c r="Q213" s="126"/>
      <c r="R213" s="126"/>
      <c r="S213" s="90"/>
      <c r="T213" s="40"/>
      <c r="U213" s="53"/>
      <c r="V213" s="90"/>
      <c r="W213" s="40"/>
    </row>
    <row r="214" spans="1:23" ht="15.75" customHeight="1">
      <c r="A214" s="123"/>
      <c r="B214" s="123"/>
      <c r="C214" s="123"/>
      <c r="D214" s="123"/>
      <c r="E214" s="128"/>
      <c r="F214" s="125"/>
      <c r="G214" s="125"/>
      <c r="H214" s="126"/>
      <c r="I214" s="126"/>
      <c r="J214" s="125"/>
      <c r="K214" s="125"/>
      <c r="L214" s="40"/>
      <c r="M214" s="40"/>
      <c r="N214" s="125"/>
      <c r="O214" s="126"/>
      <c r="P214" s="126"/>
      <c r="Q214" s="126"/>
      <c r="R214" s="126"/>
      <c r="S214" s="90"/>
      <c r="T214" s="40"/>
      <c r="U214" s="53"/>
      <c r="V214" s="90"/>
      <c r="W214" s="40"/>
    </row>
    <row r="215" spans="1:23" ht="15.75" customHeight="1">
      <c r="A215" s="123"/>
      <c r="B215" s="123"/>
      <c r="C215" s="123"/>
      <c r="D215" s="123"/>
      <c r="E215" s="128"/>
      <c r="F215" s="125"/>
      <c r="G215" s="125"/>
      <c r="H215" s="126"/>
      <c r="I215" s="126"/>
      <c r="J215" s="125"/>
      <c r="K215" s="125"/>
      <c r="L215" s="40"/>
      <c r="M215" s="40"/>
      <c r="N215" s="125"/>
      <c r="O215" s="126"/>
      <c r="P215" s="126"/>
      <c r="Q215" s="126"/>
      <c r="R215" s="126"/>
      <c r="S215" s="90"/>
      <c r="T215" s="40"/>
      <c r="U215" s="53"/>
      <c r="V215" s="90"/>
      <c r="W215" s="40"/>
    </row>
    <row r="216" spans="1:23" ht="15.75" customHeight="1">
      <c r="A216" s="123"/>
      <c r="B216" s="123"/>
      <c r="C216" s="123"/>
      <c r="D216" s="123"/>
      <c r="E216" s="128"/>
      <c r="F216" s="125"/>
      <c r="G216" s="125"/>
      <c r="H216" s="126"/>
      <c r="I216" s="126"/>
      <c r="J216" s="125"/>
      <c r="K216" s="125"/>
      <c r="L216" s="40"/>
      <c r="M216" s="40"/>
      <c r="N216" s="125"/>
      <c r="O216" s="126"/>
      <c r="P216" s="126"/>
      <c r="Q216" s="126"/>
      <c r="R216" s="126"/>
      <c r="S216" s="90"/>
      <c r="T216" s="40"/>
      <c r="U216" s="53"/>
      <c r="V216" s="90"/>
      <c r="W216" s="40"/>
    </row>
    <row r="217" spans="1:23" ht="15.75" customHeight="1">
      <c r="A217" s="123"/>
      <c r="B217" s="123"/>
      <c r="C217" s="123"/>
      <c r="D217" s="123"/>
      <c r="E217" s="128"/>
      <c r="F217" s="125"/>
      <c r="G217" s="125"/>
      <c r="H217" s="126"/>
      <c r="I217" s="126"/>
      <c r="J217" s="125"/>
      <c r="K217" s="125"/>
      <c r="L217" s="40"/>
      <c r="M217" s="40"/>
      <c r="N217" s="125"/>
      <c r="O217" s="126"/>
      <c r="P217" s="126"/>
      <c r="Q217" s="126"/>
      <c r="R217" s="126"/>
      <c r="S217" s="90"/>
      <c r="T217" s="40"/>
      <c r="U217" s="53"/>
      <c r="V217" s="90"/>
      <c r="W217" s="40"/>
    </row>
    <row r="218" spans="1:23" ht="15.75" customHeight="1">
      <c r="A218" s="123"/>
      <c r="B218" s="123"/>
      <c r="C218" s="123"/>
      <c r="D218" s="123"/>
      <c r="E218" s="128"/>
      <c r="F218" s="125"/>
      <c r="G218" s="125"/>
      <c r="H218" s="126"/>
      <c r="I218" s="126"/>
      <c r="J218" s="125"/>
      <c r="K218" s="125"/>
      <c r="L218" s="40"/>
      <c r="M218" s="40"/>
      <c r="N218" s="125"/>
      <c r="O218" s="126"/>
      <c r="P218" s="126"/>
      <c r="Q218" s="126"/>
      <c r="R218" s="126"/>
      <c r="S218" s="90"/>
      <c r="T218" s="40"/>
      <c r="U218" s="53"/>
      <c r="V218" s="90"/>
      <c r="W218" s="40"/>
    </row>
    <row r="219" spans="1:23" ht="15.75" customHeight="1">
      <c r="A219" s="123"/>
      <c r="B219" s="123"/>
      <c r="C219" s="123"/>
      <c r="D219" s="123"/>
      <c r="E219" s="128"/>
      <c r="F219" s="125"/>
      <c r="G219" s="125"/>
      <c r="H219" s="126"/>
      <c r="I219" s="126"/>
      <c r="J219" s="125"/>
      <c r="K219" s="125"/>
      <c r="L219" s="40"/>
      <c r="M219" s="40"/>
      <c r="N219" s="125"/>
      <c r="O219" s="126"/>
      <c r="P219" s="126"/>
      <c r="Q219" s="126"/>
      <c r="R219" s="126"/>
      <c r="S219" s="90"/>
      <c r="T219" s="40"/>
      <c r="U219" s="53"/>
      <c r="V219" s="90"/>
      <c r="W219" s="40"/>
    </row>
    <row r="220" spans="1:23" ht="15.75" customHeight="1">
      <c r="A220" s="123"/>
      <c r="B220" s="123"/>
      <c r="C220" s="123"/>
      <c r="D220" s="123"/>
      <c r="E220" s="128"/>
      <c r="F220" s="125"/>
      <c r="G220" s="125"/>
      <c r="H220" s="126"/>
      <c r="I220" s="126"/>
      <c r="J220" s="125"/>
      <c r="K220" s="125"/>
      <c r="L220" s="40"/>
      <c r="M220" s="40"/>
      <c r="N220" s="125"/>
      <c r="O220" s="126"/>
      <c r="P220" s="126"/>
      <c r="Q220" s="126"/>
      <c r="R220" s="126"/>
      <c r="S220" s="90"/>
      <c r="T220" s="40"/>
      <c r="U220" s="53"/>
      <c r="V220" s="90"/>
      <c r="W220" s="40"/>
    </row>
    <row r="221" spans="1:23" ht="15.75" customHeight="1">
      <c r="A221" s="123"/>
      <c r="B221" s="123"/>
      <c r="C221" s="123"/>
      <c r="D221" s="123"/>
      <c r="E221" s="128"/>
      <c r="F221" s="125"/>
      <c r="G221" s="125"/>
      <c r="H221" s="126"/>
      <c r="I221" s="126"/>
      <c r="J221" s="125"/>
      <c r="K221" s="125"/>
      <c r="L221" s="40"/>
      <c r="M221" s="40"/>
      <c r="N221" s="125"/>
      <c r="O221" s="126"/>
      <c r="P221" s="126"/>
      <c r="Q221" s="126"/>
      <c r="R221" s="126"/>
      <c r="S221" s="90"/>
      <c r="T221" s="40"/>
      <c r="U221" s="53"/>
      <c r="V221" s="90"/>
      <c r="W221" s="40"/>
    </row>
    <row r="222" spans="1:23" ht="15.75" customHeight="1">
      <c r="A222" s="123"/>
      <c r="B222" s="123"/>
      <c r="C222" s="123"/>
      <c r="D222" s="123"/>
      <c r="E222" s="128"/>
      <c r="F222" s="125"/>
      <c r="G222" s="125"/>
      <c r="H222" s="126"/>
      <c r="I222" s="126"/>
      <c r="J222" s="125"/>
      <c r="K222" s="125"/>
      <c r="L222" s="40"/>
      <c r="M222" s="40"/>
      <c r="N222" s="125"/>
      <c r="O222" s="126"/>
      <c r="P222" s="126"/>
      <c r="Q222" s="126"/>
      <c r="R222" s="126"/>
      <c r="S222" s="90"/>
      <c r="T222" s="40"/>
      <c r="U222" s="53"/>
      <c r="V222" s="90"/>
      <c r="W222" s="40"/>
    </row>
    <row r="223" spans="1:23" ht="15.75" customHeight="1">
      <c r="A223" s="123"/>
      <c r="B223" s="123"/>
      <c r="C223" s="123"/>
      <c r="D223" s="123"/>
      <c r="E223" s="128"/>
      <c r="F223" s="125"/>
      <c r="G223" s="125"/>
      <c r="H223" s="126"/>
      <c r="I223" s="126"/>
      <c r="J223" s="125"/>
      <c r="K223" s="125"/>
      <c r="L223" s="40"/>
      <c r="M223" s="40"/>
      <c r="N223" s="125"/>
      <c r="O223" s="126"/>
      <c r="P223" s="126"/>
      <c r="Q223" s="126"/>
      <c r="R223" s="126"/>
      <c r="S223" s="90"/>
      <c r="T223" s="40"/>
      <c r="U223" s="53"/>
      <c r="V223" s="90"/>
      <c r="W223" s="40"/>
    </row>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W19" xr:uid="{00000000-0009-0000-0000-000004000000}">
    <sortState xmlns:xlrd2="http://schemas.microsoft.com/office/spreadsheetml/2017/richdata2" ref="A2:W19">
      <sortCondition ref="A2:A19"/>
    </sortState>
  </autoFilter>
  <mergeCells count="2">
    <mergeCell ref="A1:E1"/>
    <mergeCell ref="F1:W1"/>
  </mergeCells>
  <dataValidations count="3">
    <dataValidation type="list" allowBlank="1" showErrorMessage="1" sqref="X4:X19" xr:uid="{00000000-0002-0000-0400-000000000000}">
      <formula1>$AA$1</formula1>
    </dataValidation>
    <dataValidation type="list" allowBlank="1" showErrorMessage="1" sqref="W3:W19" xr:uid="{00000000-0002-0000-0400-000001000000}">
      <formula1>$Z$1</formula1>
    </dataValidation>
    <dataValidation type="list" allowBlank="1" showErrorMessage="1" sqref="T3:T19" xr:uid="{00000000-0002-0000-0400-000002000000}">
      <formula1>$AB$1</formula1>
    </dataValidation>
  </dataValidations>
  <pageMargins left="0.511811024" right="0.511811024" top="0.78740157499999996" bottom="0.78740157499999996" header="0" footer="0"/>
  <pageSetup paperSize="9"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pageSetUpPr fitToPage="1"/>
  </sheetPr>
  <dimension ref="A1:AC1000"/>
  <sheetViews>
    <sheetView showGridLines="0" workbookViewId="0">
      <pane xSplit="5" ySplit="2" topLeftCell="F3" activePane="bottomRight" state="frozen"/>
      <selection pane="topRight" activeCell="F1" sqref="F1"/>
      <selection pane="bottomLeft" activeCell="A3" sqref="A3"/>
      <selection pane="bottomRight" activeCell="F3" sqref="F3"/>
    </sheetView>
  </sheetViews>
  <sheetFormatPr defaultColWidth="14.44140625" defaultRowHeight="15" customHeight="1"/>
  <cols>
    <col min="1" max="1" width="8.88671875" customWidth="1"/>
    <col min="2" max="2" width="14.44140625" customWidth="1"/>
    <col min="3" max="4" width="17" customWidth="1"/>
    <col min="5" max="5" width="58.6640625" customWidth="1"/>
    <col min="6" max="6" width="99.33203125" customWidth="1"/>
    <col min="7" max="7" width="9.6640625" customWidth="1"/>
    <col min="8" max="8" width="63.5546875" customWidth="1"/>
    <col min="9" max="9" width="73.44140625" customWidth="1"/>
    <col min="10" max="10" width="40.109375" customWidth="1"/>
    <col min="11" max="11" width="33.88671875" customWidth="1"/>
    <col min="12" max="12" width="21" customWidth="1"/>
    <col min="13" max="13" width="56" customWidth="1"/>
    <col min="14" max="14" width="37.44140625" customWidth="1"/>
    <col min="15" max="15" width="64.6640625" customWidth="1"/>
    <col min="16" max="16" width="50.109375" customWidth="1"/>
    <col min="17" max="17" width="73.44140625" customWidth="1"/>
    <col min="18" max="18" width="37.88671875" customWidth="1"/>
    <col min="19" max="19" width="70.33203125" customWidth="1"/>
    <col min="20" max="20" width="21.109375" customWidth="1"/>
    <col min="22" max="22" width="15.88671875" customWidth="1"/>
    <col min="23" max="23" width="17.33203125" customWidth="1"/>
    <col min="24" max="27" width="8.6640625" customWidth="1"/>
    <col min="28" max="28" width="11.6640625" customWidth="1"/>
    <col min="29" max="29" width="8.6640625" customWidth="1"/>
  </cols>
  <sheetData>
    <row r="1" spans="1:29" ht="49.5" customHeight="1">
      <c r="A1" s="247"/>
      <c r="B1" s="248"/>
      <c r="C1" s="248"/>
      <c r="D1" s="248"/>
      <c r="E1" s="249"/>
      <c r="F1" s="250" t="s">
        <v>1002</v>
      </c>
      <c r="G1" s="251"/>
      <c r="H1" s="251"/>
      <c r="I1" s="251"/>
      <c r="J1" s="251"/>
      <c r="K1" s="251"/>
      <c r="L1" s="251"/>
      <c r="M1" s="251"/>
      <c r="N1" s="251"/>
      <c r="O1" s="251"/>
      <c r="P1" s="251"/>
      <c r="Q1" s="251"/>
      <c r="R1" s="251"/>
      <c r="S1" s="251"/>
      <c r="T1" s="251"/>
      <c r="U1" s="251"/>
      <c r="V1" s="251"/>
      <c r="W1" s="252"/>
      <c r="Z1" s="1" t="s">
        <v>1</v>
      </c>
      <c r="AA1" s="2"/>
      <c r="AB1" s="3" t="s">
        <v>2</v>
      </c>
      <c r="AC1" s="1"/>
    </row>
    <row r="2" spans="1:29" ht="28.8">
      <c r="A2" s="175" t="s">
        <v>3</v>
      </c>
      <c r="B2" s="180" t="s">
        <v>4</v>
      </c>
      <c r="C2" s="181" t="s">
        <v>5</v>
      </c>
      <c r="D2" s="7" t="s">
        <v>6</v>
      </c>
      <c r="E2" s="8" t="s">
        <v>7</v>
      </c>
      <c r="F2" s="9" t="s">
        <v>8</v>
      </c>
      <c r="G2" s="10" t="s">
        <v>9</v>
      </c>
      <c r="H2" s="10" t="s">
        <v>10</v>
      </c>
      <c r="I2" s="10" t="s">
        <v>11</v>
      </c>
      <c r="J2" s="10" t="s">
        <v>12</v>
      </c>
      <c r="K2" s="10" t="s">
        <v>13</v>
      </c>
      <c r="L2" s="10" t="s">
        <v>14</v>
      </c>
      <c r="M2" s="10" t="s">
        <v>15</v>
      </c>
      <c r="N2" s="10" t="s">
        <v>16</v>
      </c>
      <c r="O2" s="10" t="s">
        <v>17</v>
      </c>
      <c r="P2" s="10" t="s">
        <v>18</v>
      </c>
      <c r="Q2" s="10" t="s">
        <v>19</v>
      </c>
      <c r="R2" s="10" t="s">
        <v>20</v>
      </c>
      <c r="S2" s="10" t="s">
        <v>21</v>
      </c>
      <c r="T2" s="10" t="s">
        <v>22</v>
      </c>
      <c r="U2" s="10" t="s">
        <v>23</v>
      </c>
      <c r="V2" s="10" t="s">
        <v>24</v>
      </c>
      <c r="W2" s="8" t="s">
        <v>25</v>
      </c>
      <c r="X2" s="11"/>
      <c r="Y2" s="11"/>
      <c r="Z2" s="12"/>
      <c r="AA2" s="12"/>
      <c r="AB2" s="12"/>
      <c r="AC2" s="12"/>
    </row>
    <row r="3" spans="1:29" ht="15.6">
      <c r="A3" s="27">
        <v>1</v>
      </c>
      <c r="B3" s="27" t="s">
        <v>27</v>
      </c>
      <c r="C3" s="28" t="s">
        <v>27</v>
      </c>
      <c r="D3" s="29" t="s">
        <v>403</v>
      </c>
      <c r="E3" s="138" t="s">
        <v>1151</v>
      </c>
      <c r="F3" s="179" t="s">
        <v>1152</v>
      </c>
      <c r="G3" s="35">
        <v>1</v>
      </c>
      <c r="H3" s="35" t="s">
        <v>862</v>
      </c>
      <c r="I3" s="35" t="s">
        <v>553</v>
      </c>
      <c r="J3" s="35" t="s">
        <v>33</v>
      </c>
      <c r="K3" s="35" t="s">
        <v>34</v>
      </c>
      <c r="L3" s="133" t="s">
        <v>50</v>
      </c>
      <c r="M3" s="36" t="s">
        <v>36</v>
      </c>
      <c r="N3" s="35" t="s">
        <v>32</v>
      </c>
      <c r="O3" s="35" t="s">
        <v>32</v>
      </c>
      <c r="P3" s="35" t="s">
        <v>410</v>
      </c>
      <c r="Q3" s="35" t="s">
        <v>1153</v>
      </c>
      <c r="R3" s="35" t="s">
        <v>53</v>
      </c>
      <c r="S3" s="35" t="s">
        <v>1154</v>
      </c>
      <c r="T3" s="28" t="s">
        <v>2</v>
      </c>
      <c r="U3" s="37" t="s">
        <v>39</v>
      </c>
      <c r="V3" s="38">
        <v>43503</v>
      </c>
      <c r="W3" s="24" t="s">
        <v>41</v>
      </c>
    </row>
    <row r="4" spans="1:29" ht="15.6">
      <c r="A4" s="27">
        <v>2</v>
      </c>
      <c r="B4" s="27">
        <v>1</v>
      </c>
      <c r="C4" s="28" t="s">
        <v>45</v>
      </c>
      <c r="D4" s="29" t="s">
        <v>286</v>
      </c>
      <c r="E4" s="138" t="s">
        <v>1155</v>
      </c>
      <c r="F4" s="178" t="s">
        <v>1156</v>
      </c>
      <c r="G4" s="131">
        <v>1</v>
      </c>
      <c r="H4" s="133" t="s">
        <v>666</v>
      </c>
      <c r="I4" s="130" t="s">
        <v>32</v>
      </c>
      <c r="J4" s="35" t="s">
        <v>33</v>
      </c>
      <c r="K4" s="35" t="s">
        <v>96</v>
      </c>
      <c r="L4" s="133" t="s">
        <v>32</v>
      </c>
      <c r="M4" s="147" t="s">
        <v>32</v>
      </c>
      <c r="N4" s="35" t="s">
        <v>32</v>
      </c>
      <c r="O4" s="35" t="s">
        <v>32</v>
      </c>
      <c r="P4" s="35" t="s">
        <v>410</v>
      </c>
      <c r="Q4" s="133" t="s">
        <v>1157</v>
      </c>
      <c r="R4" s="35" t="s">
        <v>97</v>
      </c>
      <c r="S4" s="131" t="s">
        <v>1158</v>
      </c>
      <c r="T4" s="28" t="s">
        <v>2</v>
      </c>
      <c r="U4" s="37" t="s">
        <v>39</v>
      </c>
      <c r="V4" s="38">
        <v>43503</v>
      </c>
      <c r="W4" s="134" t="s">
        <v>41</v>
      </c>
      <c r="X4" s="40"/>
    </row>
    <row r="5" spans="1:29" ht="15.6">
      <c r="A5" s="27">
        <v>3</v>
      </c>
      <c r="B5" s="27">
        <v>1</v>
      </c>
      <c r="C5" s="28" t="s">
        <v>45</v>
      </c>
      <c r="D5" s="29" t="s">
        <v>286</v>
      </c>
      <c r="E5" s="138" t="s">
        <v>1159</v>
      </c>
      <c r="F5" s="178" t="s">
        <v>1160</v>
      </c>
      <c r="G5" s="131">
        <v>1</v>
      </c>
      <c r="H5" s="133" t="s">
        <v>666</v>
      </c>
      <c r="I5" s="130" t="s">
        <v>32</v>
      </c>
      <c r="J5" s="35" t="s">
        <v>33</v>
      </c>
      <c r="K5" s="35" t="s">
        <v>96</v>
      </c>
      <c r="L5" s="133" t="s">
        <v>32</v>
      </c>
      <c r="M5" s="147" t="s">
        <v>32</v>
      </c>
      <c r="N5" s="35" t="s">
        <v>32</v>
      </c>
      <c r="O5" s="35" t="s">
        <v>32</v>
      </c>
      <c r="P5" s="35" t="s">
        <v>410</v>
      </c>
      <c r="Q5" s="133" t="s">
        <v>1161</v>
      </c>
      <c r="R5" s="35" t="s">
        <v>97</v>
      </c>
      <c r="S5" s="131" t="s">
        <v>1162</v>
      </c>
      <c r="T5" s="28" t="s">
        <v>2</v>
      </c>
      <c r="U5" s="37" t="s">
        <v>39</v>
      </c>
      <c r="V5" s="38">
        <v>43503</v>
      </c>
      <c r="W5" s="134" t="s">
        <v>41</v>
      </c>
      <c r="X5" s="40"/>
    </row>
    <row r="6" spans="1:29" ht="15.6">
      <c r="A6" s="27">
        <v>4</v>
      </c>
      <c r="B6" s="27">
        <v>1</v>
      </c>
      <c r="C6" s="28" t="s">
        <v>45</v>
      </c>
      <c r="D6" s="29" t="s">
        <v>286</v>
      </c>
      <c r="E6" s="138" t="s">
        <v>1163</v>
      </c>
      <c r="F6" s="178" t="s">
        <v>1164</v>
      </c>
      <c r="G6" s="131">
        <v>1</v>
      </c>
      <c r="H6" s="33" t="s">
        <v>666</v>
      </c>
      <c r="I6" s="34" t="s">
        <v>32</v>
      </c>
      <c r="J6" s="35" t="s">
        <v>33</v>
      </c>
      <c r="K6" s="35" t="s">
        <v>96</v>
      </c>
      <c r="L6" s="33" t="s">
        <v>32</v>
      </c>
      <c r="M6" s="147" t="s">
        <v>32</v>
      </c>
      <c r="N6" s="35" t="s">
        <v>32</v>
      </c>
      <c r="O6" s="33" t="s">
        <v>32</v>
      </c>
      <c r="P6" s="35" t="s">
        <v>410</v>
      </c>
      <c r="Q6" s="33" t="s">
        <v>1165</v>
      </c>
      <c r="R6" s="35" t="s">
        <v>97</v>
      </c>
      <c r="S6" s="32" t="s">
        <v>1166</v>
      </c>
      <c r="T6" s="28" t="s">
        <v>2</v>
      </c>
      <c r="U6" s="37" t="s">
        <v>39</v>
      </c>
      <c r="V6" s="38">
        <v>43503</v>
      </c>
      <c r="W6" s="134" t="s">
        <v>41</v>
      </c>
      <c r="X6" s="40"/>
    </row>
    <row r="7" spans="1:29" ht="15.6">
      <c r="A7" s="27">
        <v>5</v>
      </c>
      <c r="B7" s="27">
        <v>1</v>
      </c>
      <c r="C7" s="28" t="s">
        <v>45</v>
      </c>
      <c r="D7" s="29" t="s">
        <v>286</v>
      </c>
      <c r="E7" s="138" t="s">
        <v>1167</v>
      </c>
      <c r="F7" s="176" t="s">
        <v>1168</v>
      </c>
      <c r="G7" s="131">
        <v>1</v>
      </c>
      <c r="H7" s="33" t="s">
        <v>666</v>
      </c>
      <c r="I7" s="34" t="s">
        <v>32</v>
      </c>
      <c r="J7" s="35" t="s">
        <v>33</v>
      </c>
      <c r="K7" s="35" t="s">
        <v>96</v>
      </c>
      <c r="L7" s="33" t="s">
        <v>32</v>
      </c>
      <c r="M7" s="147" t="s">
        <v>32</v>
      </c>
      <c r="N7" s="32" t="s">
        <v>32</v>
      </c>
      <c r="O7" s="35" t="s">
        <v>32</v>
      </c>
      <c r="P7" s="35" t="s">
        <v>410</v>
      </c>
      <c r="Q7" s="33" t="s">
        <v>1169</v>
      </c>
      <c r="R7" s="35" t="s">
        <v>97</v>
      </c>
      <c r="S7" s="32" t="s">
        <v>1170</v>
      </c>
      <c r="T7" s="28" t="s">
        <v>2</v>
      </c>
      <c r="U7" s="37" t="s">
        <v>39</v>
      </c>
      <c r="V7" s="38">
        <v>43503</v>
      </c>
      <c r="W7" s="134" t="s">
        <v>41</v>
      </c>
      <c r="X7" s="40"/>
    </row>
    <row r="8" spans="1:29" ht="31.2">
      <c r="A8" s="27">
        <v>6</v>
      </c>
      <c r="B8" s="27">
        <v>1</v>
      </c>
      <c r="C8" s="28" t="s">
        <v>45</v>
      </c>
      <c r="D8" s="29" t="s">
        <v>286</v>
      </c>
      <c r="E8" s="138" t="s">
        <v>1171</v>
      </c>
      <c r="F8" s="176" t="s">
        <v>1172</v>
      </c>
      <c r="G8" s="131">
        <v>1</v>
      </c>
      <c r="H8" s="33" t="s">
        <v>666</v>
      </c>
      <c r="I8" s="34" t="s">
        <v>32</v>
      </c>
      <c r="J8" s="35" t="s">
        <v>33</v>
      </c>
      <c r="K8" s="35" t="s">
        <v>96</v>
      </c>
      <c r="L8" s="33" t="s">
        <v>32</v>
      </c>
      <c r="M8" s="147" t="s">
        <v>32</v>
      </c>
      <c r="N8" s="35" t="s">
        <v>32</v>
      </c>
      <c r="O8" s="35" t="s">
        <v>32</v>
      </c>
      <c r="P8" s="35" t="s">
        <v>410</v>
      </c>
      <c r="Q8" s="33" t="s">
        <v>1173</v>
      </c>
      <c r="R8" s="35" t="s">
        <v>97</v>
      </c>
      <c r="S8" s="32" t="s">
        <v>1174</v>
      </c>
      <c r="T8" s="28" t="s">
        <v>2</v>
      </c>
      <c r="U8" s="37" t="s">
        <v>39</v>
      </c>
      <c r="V8" s="38">
        <v>43503</v>
      </c>
      <c r="W8" s="134" t="s">
        <v>41</v>
      </c>
      <c r="X8" s="40"/>
    </row>
    <row r="9" spans="1:29" ht="15.6">
      <c r="A9" s="27">
        <v>7</v>
      </c>
      <c r="B9" s="27">
        <v>1</v>
      </c>
      <c r="C9" s="28" t="s">
        <v>45</v>
      </c>
      <c r="D9" s="29" t="s">
        <v>286</v>
      </c>
      <c r="E9" s="138" t="s">
        <v>1175</v>
      </c>
      <c r="F9" s="176" t="s">
        <v>1176</v>
      </c>
      <c r="G9" s="131">
        <v>1</v>
      </c>
      <c r="H9" s="33" t="s">
        <v>666</v>
      </c>
      <c r="I9" s="34" t="s">
        <v>32</v>
      </c>
      <c r="J9" s="35" t="s">
        <v>33</v>
      </c>
      <c r="K9" s="35" t="s">
        <v>96</v>
      </c>
      <c r="L9" s="33" t="s">
        <v>32</v>
      </c>
      <c r="M9" s="147" t="s">
        <v>32</v>
      </c>
      <c r="N9" s="35" t="s">
        <v>32</v>
      </c>
      <c r="O9" s="35" t="s">
        <v>32</v>
      </c>
      <c r="P9" s="35" t="s">
        <v>410</v>
      </c>
      <c r="Q9" s="33" t="s">
        <v>1177</v>
      </c>
      <c r="R9" s="35" t="s">
        <v>97</v>
      </c>
      <c r="S9" s="32" t="s">
        <v>1178</v>
      </c>
      <c r="T9" s="28" t="s">
        <v>2</v>
      </c>
      <c r="U9" s="37" t="s">
        <v>39</v>
      </c>
      <c r="V9" s="38">
        <v>43503</v>
      </c>
      <c r="W9" s="134" t="s">
        <v>41</v>
      </c>
      <c r="X9" s="40"/>
    </row>
    <row r="10" spans="1:29" ht="15.6">
      <c r="A10" s="27">
        <v>8</v>
      </c>
      <c r="B10" s="27">
        <v>2</v>
      </c>
      <c r="C10" s="28" t="s">
        <v>118</v>
      </c>
      <c r="D10" s="29" t="s">
        <v>286</v>
      </c>
      <c r="E10" s="138" t="s">
        <v>1179</v>
      </c>
      <c r="F10" s="176" t="s">
        <v>1180</v>
      </c>
      <c r="G10" s="131">
        <v>1</v>
      </c>
      <c r="H10" s="133" t="s">
        <v>666</v>
      </c>
      <c r="I10" s="130" t="s">
        <v>32</v>
      </c>
      <c r="J10" s="35" t="s">
        <v>33</v>
      </c>
      <c r="K10" s="35" t="s">
        <v>96</v>
      </c>
      <c r="L10" s="133" t="s">
        <v>32</v>
      </c>
      <c r="M10" s="147" t="s">
        <v>32</v>
      </c>
      <c r="N10" s="35" t="s">
        <v>32</v>
      </c>
      <c r="O10" s="35" t="s">
        <v>32</v>
      </c>
      <c r="P10" s="35" t="s">
        <v>410</v>
      </c>
      <c r="Q10" s="133" t="s">
        <v>1181</v>
      </c>
      <c r="R10" s="35" t="s">
        <v>97</v>
      </c>
      <c r="S10" s="131" t="s">
        <v>1182</v>
      </c>
      <c r="T10" s="28" t="s">
        <v>2</v>
      </c>
      <c r="U10" s="37" t="s">
        <v>39</v>
      </c>
      <c r="V10" s="38">
        <v>43503</v>
      </c>
      <c r="W10" s="134" t="s">
        <v>41</v>
      </c>
      <c r="X10" s="40"/>
    </row>
    <row r="11" spans="1:29" ht="28.8">
      <c r="A11" s="27">
        <v>9</v>
      </c>
      <c r="B11" s="135">
        <v>3</v>
      </c>
      <c r="C11" s="136" t="s">
        <v>118</v>
      </c>
      <c r="D11" s="29" t="s">
        <v>286</v>
      </c>
      <c r="E11" s="138" t="s">
        <v>1183</v>
      </c>
      <c r="F11" s="178" t="s">
        <v>1184</v>
      </c>
      <c r="G11" s="131">
        <v>1</v>
      </c>
      <c r="H11" s="33" t="s">
        <v>666</v>
      </c>
      <c r="I11" s="34" t="s">
        <v>32</v>
      </c>
      <c r="J11" s="35" t="s">
        <v>33</v>
      </c>
      <c r="K11" s="35" t="s">
        <v>96</v>
      </c>
      <c r="L11" s="33" t="s">
        <v>32</v>
      </c>
      <c r="M11" s="34" t="s">
        <v>32</v>
      </c>
      <c r="N11" s="33" t="s">
        <v>32</v>
      </c>
      <c r="O11" s="33" t="s">
        <v>32</v>
      </c>
      <c r="P11" s="35" t="s">
        <v>410</v>
      </c>
      <c r="Q11" s="33" t="s">
        <v>1185</v>
      </c>
      <c r="R11" s="35" t="s">
        <v>97</v>
      </c>
      <c r="S11" s="33" t="s">
        <v>1186</v>
      </c>
      <c r="T11" s="28" t="s">
        <v>2</v>
      </c>
      <c r="U11" s="37" t="s">
        <v>39</v>
      </c>
      <c r="V11" s="38">
        <v>43503</v>
      </c>
      <c r="W11" s="134" t="s">
        <v>41</v>
      </c>
      <c r="X11" s="40"/>
    </row>
    <row r="12" spans="1:29" ht="14.4">
      <c r="A12" s="123"/>
      <c r="B12" s="123"/>
      <c r="C12" s="123"/>
      <c r="D12" s="123"/>
      <c r="E12" s="128"/>
      <c r="F12" s="125"/>
      <c r="G12" s="125"/>
      <c r="H12" s="126"/>
      <c r="I12" s="126"/>
      <c r="J12" s="125"/>
      <c r="K12" s="125"/>
      <c r="L12" s="40"/>
      <c r="M12" s="40"/>
      <c r="N12" s="125"/>
      <c r="O12" s="126"/>
      <c r="P12" s="126"/>
      <c r="Q12" s="126"/>
      <c r="R12" s="126"/>
      <c r="S12" s="90"/>
      <c r="T12" s="40"/>
      <c r="U12" s="53"/>
      <c r="V12" s="90"/>
      <c r="W12" s="40"/>
    </row>
    <row r="13" spans="1:29" ht="60.75" customHeight="1">
      <c r="A13" s="173"/>
      <c r="B13" s="11" t="s">
        <v>1000</v>
      </c>
      <c r="C13" s="123"/>
      <c r="D13" s="128"/>
      <c r="E13" s="125"/>
      <c r="F13" s="125"/>
      <c r="G13" s="126"/>
      <c r="H13" s="126"/>
      <c r="I13" s="125"/>
      <c r="J13" s="125"/>
      <c r="K13" s="40"/>
      <c r="L13" s="40"/>
      <c r="M13" s="125"/>
      <c r="N13" s="126"/>
      <c r="O13" s="126"/>
      <c r="P13" s="126"/>
      <c r="Q13" s="126"/>
      <c r="R13" s="90"/>
      <c r="S13" s="40"/>
      <c r="T13" s="53"/>
      <c r="U13" s="90"/>
      <c r="V13" s="40"/>
    </row>
    <row r="14" spans="1:29" ht="15.75" customHeight="1">
      <c r="A14" s="123"/>
      <c r="B14" s="123"/>
      <c r="C14" s="123"/>
      <c r="D14" s="123"/>
      <c r="E14" s="128"/>
      <c r="F14" s="125"/>
      <c r="G14" s="125"/>
      <c r="H14" s="126"/>
      <c r="I14" s="126"/>
      <c r="J14" s="125"/>
      <c r="K14" s="125"/>
      <c r="L14" s="40"/>
      <c r="M14" s="40"/>
      <c r="N14" s="125"/>
      <c r="O14" s="126"/>
      <c r="P14" s="126"/>
      <c r="Q14" s="126"/>
      <c r="R14" s="126"/>
      <c r="S14" s="90"/>
      <c r="T14" s="40"/>
      <c r="U14" s="53"/>
      <c r="V14" s="90"/>
      <c r="W14" s="40"/>
    </row>
    <row r="15" spans="1:29" ht="15.75" customHeight="1">
      <c r="A15" s="174"/>
      <c r="B15" s="11" t="s">
        <v>1001</v>
      </c>
      <c r="C15" s="123"/>
      <c r="D15" s="128"/>
      <c r="E15" s="125"/>
      <c r="F15" s="125"/>
      <c r="G15" s="126"/>
      <c r="H15" s="126"/>
      <c r="I15" s="125"/>
      <c r="J15" s="125"/>
      <c r="K15" s="40"/>
      <c r="L15" s="40"/>
      <c r="M15" s="125"/>
      <c r="N15" s="126"/>
      <c r="O15" s="126"/>
      <c r="P15" s="126"/>
      <c r="Q15" s="126"/>
      <c r="R15" s="90"/>
      <c r="S15" s="40"/>
      <c r="T15" s="53"/>
      <c r="U15" s="90"/>
      <c r="V15" s="40"/>
    </row>
    <row r="16" spans="1:29" ht="15.75" customHeight="1">
      <c r="A16" s="123"/>
      <c r="B16" s="123"/>
      <c r="C16" s="123"/>
      <c r="D16" s="128"/>
      <c r="E16" s="125"/>
      <c r="F16" s="125"/>
      <c r="G16" s="126"/>
      <c r="H16" s="126"/>
      <c r="I16" s="125"/>
      <c r="J16" s="125"/>
      <c r="K16" s="40"/>
      <c r="L16" s="40"/>
      <c r="M16" s="125"/>
      <c r="N16" s="126"/>
      <c r="O16" s="126"/>
      <c r="P16" s="126"/>
      <c r="Q16" s="126"/>
      <c r="R16" s="90"/>
      <c r="S16" s="40"/>
      <c r="T16" s="53"/>
      <c r="U16" s="90"/>
      <c r="V16" s="40"/>
    </row>
    <row r="17" spans="1:23" ht="15.75" customHeight="1">
      <c r="A17" s="123"/>
      <c r="B17" s="123"/>
      <c r="C17" s="123"/>
      <c r="D17" s="128"/>
      <c r="E17" s="125"/>
      <c r="F17" s="125"/>
      <c r="G17" s="126"/>
      <c r="H17" s="126"/>
      <c r="I17" s="125"/>
      <c r="J17" s="125"/>
      <c r="K17" s="40"/>
      <c r="L17" s="40"/>
      <c r="M17" s="125"/>
      <c r="N17" s="126"/>
      <c r="O17" s="126"/>
      <c r="P17" s="126"/>
      <c r="Q17" s="126"/>
      <c r="R17" s="90"/>
      <c r="S17" s="40"/>
      <c r="T17" s="53"/>
      <c r="U17" s="90"/>
      <c r="V17" s="40"/>
    </row>
    <row r="18" spans="1:23" ht="15.75" customHeight="1">
      <c r="A18" s="123"/>
      <c r="B18" s="123"/>
      <c r="C18" s="123"/>
      <c r="D18" s="123"/>
      <c r="E18" s="128"/>
      <c r="F18" s="125"/>
      <c r="G18" s="125"/>
      <c r="H18" s="126"/>
      <c r="I18" s="126"/>
      <c r="J18" s="125"/>
      <c r="K18" s="125"/>
      <c r="L18" s="40"/>
      <c r="M18" s="40"/>
      <c r="N18" s="125"/>
      <c r="O18" s="126"/>
      <c r="P18" s="126"/>
      <c r="Q18" s="126"/>
      <c r="R18" s="126"/>
      <c r="S18" s="90"/>
      <c r="T18" s="40"/>
      <c r="U18" s="53"/>
      <c r="V18" s="90"/>
      <c r="W18" s="40"/>
    </row>
    <row r="19" spans="1:23" ht="15.75" customHeight="1">
      <c r="A19" s="123"/>
      <c r="B19" s="123"/>
      <c r="C19" s="123"/>
      <c r="D19" s="123"/>
      <c r="E19" s="128"/>
      <c r="F19" s="125"/>
      <c r="G19" s="125"/>
      <c r="H19" s="126"/>
      <c r="I19" s="126"/>
      <c r="J19" s="125"/>
      <c r="K19" s="125"/>
      <c r="L19" s="40"/>
      <c r="M19" s="40"/>
      <c r="N19" s="125"/>
      <c r="O19" s="126"/>
      <c r="P19" s="126"/>
      <c r="Q19" s="126"/>
      <c r="R19" s="126"/>
      <c r="S19" s="90"/>
      <c r="T19" s="40"/>
      <c r="U19" s="53"/>
      <c r="V19" s="90"/>
      <c r="W19" s="40"/>
    </row>
    <row r="20" spans="1:23" ht="15.75" customHeight="1">
      <c r="A20" s="123"/>
      <c r="B20" s="123"/>
      <c r="C20" s="123"/>
      <c r="D20" s="123"/>
      <c r="E20" s="128"/>
      <c r="F20" s="125"/>
      <c r="G20" s="125"/>
      <c r="H20" s="126"/>
      <c r="I20" s="126"/>
      <c r="J20" s="125"/>
      <c r="K20" s="125"/>
      <c r="L20" s="40"/>
      <c r="M20" s="40"/>
      <c r="N20" s="125"/>
      <c r="O20" s="126"/>
      <c r="P20" s="126"/>
      <c r="Q20" s="126"/>
      <c r="R20" s="126"/>
      <c r="S20" s="90"/>
      <c r="T20" s="40"/>
      <c r="U20" s="53"/>
      <c r="V20" s="90"/>
      <c r="W20" s="40"/>
    </row>
    <row r="21" spans="1:23" ht="15.75" customHeight="1">
      <c r="A21" s="123"/>
      <c r="B21" s="123"/>
      <c r="C21" s="123"/>
      <c r="D21" s="123"/>
      <c r="E21" s="128"/>
      <c r="F21" s="125"/>
      <c r="G21" s="125"/>
      <c r="H21" s="126"/>
      <c r="I21" s="126"/>
      <c r="J21" s="125"/>
      <c r="K21" s="125"/>
      <c r="L21" s="40"/>
      <c r="M21" s="40"/>
      <c r="N21" s="125"/>
      <c r="O21" s="126"/>
      <c r="P21" s="126"/>
      <c r="Q21" s="126"/>
      <c r="R21" s="126"/>
      <c r="S21" s="90"/>
      <c r="T21" s="40"/>
      <c r="U21" s="53"/>
      <c r="V21" s="90"/>
      <c r="W21" s="40"/>
    </row>
    <row r="22" spans="1:23" ht="15.75" customHeight="1">
      <c r="A22" s="123"/>
      <c r="B22" s="123"/>
      <c r="C22" s="123"/>
      <c r="D22" s="123"/>
      <c r="E22" s="128"/>
      <c r="F22" s="125"/>
      <c r="G22" s="125"/>
      <c r="H22" s="126"/>
      <c r="I22" s="126"/>
      <c r="J22" s="125"/>
      <c r="K22" s="125"/>
      <c r="L22" s="40"/>
      <c r="M22" s="40"/>
      <c r="N22" s="125"/>
      <c r="O22" s="126"/>
      <c r="P22" s="126"/>
      <c r="Q22" s="126"/>
      <c r="R22" s="126"/>
      <c r="S22" s="90"/>
      <c r="T22" s="40"/>
      <c r="U22" s="53"/>
      <c r="V22" s="90"/>
      <c r="W22" s="40"/>
    </row>
    <row r="23" spans="1:23" ht="15.75" customHeight="1">
      <c r="A23" s="123"/>
      <c r="B23" s="123"/>
      <c r="C23" s="123"/>
      <c r="D23" s="123"/>
      <c r="E23" s="128"/>
      <c r="F23" s="125"/>
      <c r="G23" s="125"/>
      <c r="H23" s="126"/>
      <c r="I23" s="126"/>
      <c r="J23" s="125"/>
      <c r="K23" s="125"/>
      <c r="L23" s="40"/>
      <c r="M23" s="40"/>
      <c r="N23" s="125"/>
      <c r="O23" s="126"/>
      <c r="P23" s="126"/>
      <c r="Q23" s="126"/>
      <c r="R23" s="126"/>
      <c r="S23" s="90"/>
      <c r="T23" s="40"/>
      <c r="U23" s="53"/>
      <c r="V23" s="90"/>
      <c r="W23" s="40"/>
    </row>
    <row r="24" spans="1:23" ht="15.75" customHeight="1">
      <c r="A24" s="123"/>
      <c r="B24" s="123"/>
      <c r="C24" s="123"/>
      <c r="D24" s="123"/>
      <c r="E24" s="128"/>
      <c r="F24" s="125"/>
      <c r="G24" s="125"/>
      <c r="H24" s="126"/>
      <c r="I24" s="126"/>
      <c r="J24" s="125"/>
      <c r="K24" s="125"/>
      <c r="L24" s="40"/>
      <c r="M24" s="40"/>
      <c r="N24" s="125"/>
      <c r="O24" s="126"/>
      <c r="P24" s="126"/>
      <c r="Q24" s="126"/>
      <c r="R24" s="126"/>
      <c r="S24" s="90"/>
      <c r="T24" s="40"/>
      <c r="U24" s="53"/>
      <c r="V24" s="90"/>
      <c r="W24" s="40"/>
    </row>
    <row r="25" spans="1:23" ht="15.75" customHeight="1">
      <c r="A25" s="123"/>
      <c r="B25" s="123"/>
      <c r="C25" s="123"/>
      <c r="D25" s="123"/>
      <c r="E25" s="128"/>
      <c r="F25" s="125"/>
      <c r="G25" s="125"/>
      <c r="H25" s="126"/>
      <c r="I25" s="126"/>
      <c r="J25" s="125"/>
      <c r="K25" s="125"/>
      <c r="L25" s="40"/>
      <c r="M25" s="40"/>
      <c r="N25" s="125"/>
      <c r="O25" s="126"/>
      <c r="P25" s="126"/>
      <c r="Q25" s="126"/>
      <c r="R25" s="126"/>
      <c r="S25" s="90"/>
      <c r="T25" s="40"/>
      <c r="U25" s="53"/>
      <c r="V25" s="90"/>
      <c r="W25" s="40"/>
    </row>
    <row r="26" spans="1:23" ht="15.75" customHeight="1">
      <c r="A26" s="123"/>
      <c r="B26" s="123"/>
      <c r="C26" s="123"/>
      <c r="D26" s="123"/>
      <c r="E26" s="128"/>
      <c r="F26" s="125"/>
      <c r="G26" s="125"/>
      <c r="H26" s="126"/>
      <c r="I26" s="126"/>
      <c r="J26" s="125"/>
      <c r="K26" s="125"/>
      <c r="L26" s="40"/>
      <c r="M26" s="40"/>
      <c r="N26" s="125"/>
      <c r="O26" s="126"/>
      <c r="P26" s="126"/>
      <c r="Q26" s="126"/>
      <c r="R26" s="126"/>
      <c r="S26" s="90"/>
      <c r="T26" s="40"/>
      <c r="U26" s="53"/>
      <c r="V26" s="90"/>
      <c r="W26" s="40"/>
    </row>
    <row r="27" spans="1:23" ht="15.75" customHeight="1">
      <c r="A27" s="123"/>
      <c r="B27" s="123"/>
      <c r="C27" s="123"/>
      <c r="D27" s="123"/>
      <c r="E27" s="128"/>
      <c r="F27" s="125"/>
      <c r="G27" s="125"/>
      <c r="H27" s="126"/>
      <c r="I27" s="126"/>
      <c r="J27" s="125"/>
      <c r="K27" s="125"/>
      <c r="L27" s="40"/>
      <c r="M27" s="40"/>
      <c r="N27" s="125"/>
      <c r="O27" s="126"/>
      <c r="P27" s="126"/>
      <c r="Q27" s="126"/>
      <c r="R27" s="126"/>
      <c r="S27" s="90"/>
      <c r="T27" s="40"/>
      <c r="U27" s="53"/>
      <c r="V27" s="90"/>
      <c r="W27" s="40"/>
    </row>
    <row r="28" spans="1:23" ht="15.75" customHeight="1">
      <c r="A28" s="123"/>
      <c r="B28" s="123"/>
      <c r="C28" s="123"/>
      <c r="D28" s="123"/>
      <c r="E28" s="128"/>
      <c r="F28" s="125"/>
      <c r="G28" s="125"/>
      <c r="H28" s="126"/>
      <c r="I28" s="126"/>
      <c r="J28" s="125"/>
      <c r="K28" s="125"/>
      <c r="L28" s="40"/>
      <c r="M28" s="40"/>
      <c r="N28" s="125"/>
      <c r="O28" s="126"/>
      <c r="P28" s="126"/>
      <c r="Q28" s="126"/>
      <c r="R28" s="126"/>
      <c r="S28" s="90"/>
      <c r="T28" s="40"/>
      <c r="U28" s="53"/>
      <c r="V28" s="90"/>
      <c r="W28" s="40"/>
    </row>
    <row r="29" spans="1:23" ht="15.75" customHeight="1">
      <c r="A29" s="123"/>
      <c r="B29" s="123"/>
      <c r="C29" s="123"/>
      <c r="D29" s="123"/>
      <c r="E29" s="128"/>
      <c r="F29" s="125"/>
      <c r="G29" s="125"/>
      <c r="H29" s="126"/>
      <c r="I29" s="126"/>
      <c r="J29" s="125"/>
      <c r="K29" s="125"/>
      <c r="L29" s="40"/>
      <c r="M29" s="40"/>
      <c r="N29" s="125"/>
      <c r="O29" s="126"/>
      <c r="P29" s="126"/>
      <c r="Q29" s="126"/>
      <c r="R29" s="126"/>
      <c r="S29" s="90"/>
      <c r="T29" s="40"/>
      <c r="U29" s="53"/>
      <c r="V29" s="90"/>
      <c r="W29" s="40"/>
    </row>
    <row r="30" spans="1:23" ht="15.75" customHeight="1">
      <c r="A30" s="123"/>
      <c r="B30" s="123"/>
      <c r="C30" s="123"/>
      <c r="D30" s="123"/>
      <c r="E30" s="128"/>
      <c r="F30" s="125"/>
      <c r="G30" s="125"/>
      <c r="H30" s="126"/>
      <c r="I30" s="126"/>
      <c r="J30" s="125"/>
      <c r="K30" s="125"/>
      <c r="L30" s="40"/>
      <c r="M30" s="40"/>
      <c r="N30" s="125"/>
      <c r="O30" s="126"/>
      <c r="P30" s="126"/>
      <c r="Q30" s="126"/>
      <c r="R30" s="126"/>
      <c r="S30" s="90"/>
      <c r="T30" s="40"/>
      <c r="U30" s="53"/>
      <c r="V30" s="90"/>
      <c r="W30" s="40"/>
    </row>
    <row r="31" spans="1:23" ht="15.75" customHeight="1">
      <c r="A31" s="123"/>
      <c r="B31" s="123"/>
      <c r="C31" s="123"/>
      <c r="D31" s="123"/>
      <c r="E31" s="128"/>
      <c r="F31" s="125"/>
      <c r="G31" s="125"/>
      <c r="H31" s="126"/>
      <c r="I31" s="126"/>
      <c r="J31" s="125"/>
      <c r="K31" s="125"/>
      <c r="L31" s="40"/>
      <c r="M31" s="40"/>
      <c r="N31" s="125"/>
      <c r="O31" s="126"/>
      <c r="P31" s="126"/>
      <c r="Q31" s="126"/>
      <c r="R31" s="126"/>
      <c r="S31" s="90"/>
      <c r="T31" s="40"/>
      <c r="U31" s="53"/>
      <c r="V31" s="90"/>
      <c r="W31" s="40"/>
    </row>
    <row r="32" spans="1:23" ht="15.75" customHeight="1">
      <c r="A32" s="123"/>
      <c r="B32" s="123"/>
      <c r="C32" s="123"/>
      <c r="D32" s="123"/>
      <c r="E32" s="128"/>
      <c r="F32" s="125"/>
      <c r="G32" s="125"/>
      <c r="H32" s="126"/>
      <c r="I32" s="126"/>
      <c r="J32" s="125"/>
      <c r="K32" s="125"/>
      <c r="L32" s="40"/>
      <c r="M32" s="40"/>
      <c r="N32" s="125"/>
      <c r="O32" s="126"/>
      <c r="P32" s="126"/>
      <c r="Q32" s="126"/>
      <c r="R32" s="126"/>
      <c r="S32" s="90"/>
      <c r="T32" s="40"/>
      <c r="U32" s="53"/>
      <c r="V32" s="90"/>
      <c r="W32" s="40"/>
    </row>
    <row r="33" spans="1:23" ht="15.75" customHeight="1">
      <c r="A33" s="123"/>
      <c r="B33" s="123"/>
      <c r="C33" s="123"/>
      <c r="D33" s="123"/>
      <c r="E33" s="128"/>
      <c r="F33" s="125"/>
      <c r="G33" s="125"/>
      <c r="H33" s="126"/>
      <c r="I33" s="126"/>
      <c r="J33" s="125"/>
      <c r="K33" s="125"/>
      <c r="L33" s="40"/>
      <c r="M33" s="40"/>
      <c r="N33" s="125"/>
      <c r="O33" s="126"/>
      <c r="P33" s="126"/>
      <c r="Q33" s="126"/>
      <c r="R33" s="126"/>
      <c r="S33" s="90"/>
      <c r="T33" s="40"/>
      <c r="U33" s="53"/>
      <c r="V33" s="90"/>
      <c r="W33" s="40"/>
    </row>
    <row r="34" spans="1:23" ht="15.75" customHeight="1">
      <c r="A34" s="123"/>
      <c r="B34" s="123"/>
      <c r="C34" s="123"/>
      <c r="D34" s="123"/>
      <c r="E34" s="128"/>
      <c r="F34" s="125"/>
      <c r="G34" s="125"/>
      <c r="H34" s="126"/>
      <c r="I34" s="126"/>
      <c r="J34" s="125"/>
      <c r="K34" s="125"/>
      <c r="L34" s="40"/>
      <c r="M34" s="40"/>
      <c r="N34" s="125"/>
      <c r="O34" s="126"/>
      <c r="P34" s="126"/>
      <c r="Q34" s="126"/>
      <c r="R34" s="126"/>
      <c r="S34" s="90"/>
      <c r="T34" s="40"/>
      <c r="U34" s="53"/>
      <c r="V34" s="90"/>
      <c r="W34" s="40"/>
    </row>
    <row r="35" spans="1:23" ht="15.75" customHeight="1">
      <c r="A35" s="123"/>
      <c r="B35" s="123"/>
      <c r="C35" s="123"/>
      <c r="D35" s="123"/>
      <c r="E35" s="128"/>
      <c r="F35" s="125"/>
      <c r="G35" s="125"/>
      <c r="H35" s="126"/>
      <c r="I35" s="126"/>
      <c r="J35" s="125"/>
      <c r="K35" s="125"/>
      <c r="L35" s="40"/>
      <c r="M35" s="40"/>
      <c r="N35" s="125"/>
      <c r="O35" s="126"/>
      <c r="P35" s="126"/>
      <c r="Q35" s="126"/>
      <c r="R35" s="126"/>
      <c r="S35" s="90"/>
      <c r="T35" s="40"/>
      <c r="U35" s="53"/>
      <c r="V35" s="90"/>
      <c r="W35" s="40"/>
    </row>
    <row r="36" spans="1:23" ht="15.75" customHeight="1">
      <c r="A36" s="123"/>
      <c r="B36" s="123"/>
      <c r="C36" s="123"/>
      <c r="D36" s="123"/>
      <c r="E36" s="128"/>
      <c r="F36" s="125"/>
      <c r="G36" s="125"/>
      <c r="H36" s="126"/>
      <c r="I36" s="126"/>
      <c r="J36" s="125"/>
      <c r="K36" s="125"/>
      <c r="L36" s="40"/>
      <c r="M36" s="40"/>
      <c r="N36" s="125"/>
      <c r="O36" s="126"/>
      <c r="P36" s="126"/>
      <c r="Q36" s="126"/>
      <c r="R36" s="126"/>
      <c r="S36" s="90"/>
      <c r="T36" s="40"/>
      <c r="U36" s="53"/>
      <c r="V36" s="90"/>
      <c r="W36" s="40"/>
    </row>
    <row r="37" spans="1:23" ht="15.75" customHeight="1">
      <c r="A37" s="123"/>
      <c r="B37" s="123"/>
      <c r="C37" s="123"/>
      <c r="D37" s="123"/>
      <c r="E37" s="128"/>
      <c r="F37" s="125"/>
      <c r="G37" s="125"/>
      <c r="H37" s="126"/>
      <c r="I37" s="126"/>
      <c r="J37" s="125"/>
      <c r="K37" s="125"/>
      <c r="L37" s="40"/>
      <c r="M37" s="40"/>
      <c r="N37" s="125"/>
      <c r="O37" s="126"/>
      <c r="P37" s="126"/>
      <c r="Q37" s="126"/>
      <c r="R37" s="126"/>
      <c r="S37" s="90"/>
      <c r="T37" s="40"/>
      <c r="U37" s="53"/>
      <c r="V37" s="90"/>
      <c r="W37" s="40"/>
    </row>
    <row r="38" spans="1:23" ht="15.75" customHeight="1">
      <c r="A38" s="123"/>
      <c r="B38" s="123"/>
      <c r="C38" s="123"/>
      <c r="D38" s="123"/>
      <c r="E38" s="128"/>
      <c r="F38" s="125"/>
      <c r="G38" s="125"/>
      <c r="H38" s="126"/>
      <c r="I38" s="126"/>
      <c r="J38" s="125"/>
      <c r="K38" s="125"/>
      <c r="L38" s="40"/>
      <c r="M38" s="40"/>
      <c r="N38" s="125"/>
      <c r="O38" s="126"/>
      <c r="P38" s="126"/>
      <c r="Q38" s="126"/>
      <c r="R38" s="126"/>
      <c r="S38" s="90"/>
      <c r="T38" s="40"/>
      <c r="U38" s="53"/>
      <c r="V38" s="90"/>
      <c r="W38" s="40"/>
    </row>
    <row r="39" spans="1:23" ht="15.75" customHeight="1">
      <c r="A39" s="123"/>
      <c r="B39" s="123"/>
      <c r="C39" s="123"/>
      <c r="D39" s="123"/>
      <c r="E39" s="128"/>
      <c r="F39" s="125"/>
      <c r="G39" s="125"/>
      <c r="H39" s="126"/>
      <c r="I39" s="126"/>
      <c r="J39" s="125"/>
      <c r="K39" s="125"/>
      <c r="L39" s="40"/>
      <c r="M39" s="40"/>
      <c r="N39" s="125"/>
      <c r="O39" s="126"/>
      <c r="P39" s="126"/>
      <c r="Q39" s="126"/>
      <c r="R39" s="126"/>
      <c r="S39" s="90"/>
      <c r="T39" s="40"/>
      <c r="U39" s="53"/>
      <c r="V39" s="90"/>
      <c r="W39" s="40"/>
    </row>
    <row r="40" spans="1:23" ht="15.75" customHeight="1">
      <c r="A40" s="123"/>
      <c r="B40" s="123"/>
      <c r="C40" s="123"/>
      <c r="D40" s="123"/>
      <c r="E40" s="128"/>
      <c r="F40" s="125"/>
      <c r="G40" s="125"/>
      <c r="H40" s="126"/>
      <c r="I40" s="126"/>
      <c r="J40" s="125"/>
      <c r="K40" s="125"/>
      <c r="L40" s="40"/>
      <c r="M40" s="40"/>
      <c r="N40" s="125"/>
      <c r="O40" s="126"/>
      <c r="P40" s="126"/>
      <c r="Q40" s="126"/>
      <c r="R40" s="126"/>
      <c r="S40" s="90"/>
      <c r="T40" s="40"/>
      <c r="U40" s="53"/>
      <c r="V40" s="90"/>
      <c r="W40" s="40"/>
    </row>
    <row r="41" spans="1:23" ht="15.75" customHeight="1">
      <c r="A41" s="123"/>
      <c r="B41" s="123"/>
      <c r="C41" s="123"/>
      <c r="D41" s="123"/>
      <c r="E41" s="128"/>
      <c r="F41" s="125"/>
      <c r="G41" s="125"/>
      <c r="H41" s="126"/>
      <c r="I41" s="126"/>
      <c r="J41" s="125"/>
      <c r="K41" s="125"/>
      <c r="L41" s="40"/>
      <c r="M41" s="40"/>
      <c r="N41" s="125"/>
      <c r="O41" s="126"/>
      <c r="P41" s="126"/>
      <c r="Q41" s="126"/>
      <c r="R41" s="126"/>
      <c r="S41" s="90"/>
      <c r="T41" s="40"/>
      <c r="U41" s="53"/>
      <c r="V41" s="90"/>
      <c r="W41" s="40"/>
    </row>
    <row r="42" spans="1:23" ht="15.75" customHeight="1">
      <c r="A42" s="123"/>
      <c r="B42" s="123"/>
      <c r="C42" s="123"/>
      <c r="D42" s="123"/>
      <c r="E42" s="128"/>
      <c r="F42" s="125"/>
      <c r="G42" s="125"/>
      <c r="H42" s="126"/>
      <c r="I42" s="126"/>
      <c r="J42" s="125"/>
      <c r="K42" s="125"/>
      <c r="L42" s="40"/>
      <c r="M42" s="40"/>
      <c r="N42" s="125"/>
      <c r="O42" s="126"/>
      <c r="P42" s="126"/>
      <c r="Q42" s="126"/>
      <c r="R42" s="126"/>
      <c r="S42" s="90"/>
      <c r="T42" s="40"/>
      <c r="U42" s="53"/>
      <c r="V42" s="90"/>
      <c r="W42" s="40"/>
    </row>
    <row r="43" spans="1:23" ht="15.75" customHeight="1">
      <c r="A43" s="123"/>
      <c r="B43" s="123"/>
      <c r="C43" s="123"/>
      <c r="D43" s="123"/>
      <c r="E43" s="128"/>
      <c r="F43" s="125"/>
      <c r="G43" s="125"/>
      <c r="H43" s="126"/>
      <c r="I43" s="126"/>
      <c r="J43" s="125"/>
      <c r="K43" s="125"/>
      <c r="L43" s="40"/>
      <c r="M43" s="40"/>
      <c r="N43" s="125"/>
      <c r="O43" s="126"/>
      <c r="P43" s="126"/>
      <c r="Q43" s="126"/>
      <c r="R43" s="126"/>
      <c r="S43" s="90"/>
      <c r="T43" s="40"/>
      <c r="U43" s="53"/>
      <c r="V43" s="90"/>
      <c r="W43" s="40"/>
    </row>
    <row r="44" spans="1:23" ht="15.75" customHeight="1">
      <c r="A44" s="123"/>
      <c r="B44" s="123"/>
      <c r="C44" s="123"/>
      <c r="D44" s="123"/>
      <c r="E44" s="128"/>
      <c r="F44" s="125"/>
      <c r="G44" s="125"/>
      <c r="H44" s="126"/>
      <c r="I44" s="126"/>
      <c r="J44" s="125"/>
      <c r="K44" s="125"/>
      <c r="L44" s="40"/>
      <c r="M44" s="40"/>
      <c r="N44" s="125"/>
      <c r="O44" s="126"/>
      <c r="P44" s="126"/>
      <c r="Q44" s="126"/>
      <c r="R44" s="126"/>
      <c r="S44" s="90"/>
      <c r="T44" s="40"/>
      <c r="U44" s="53"/>
      <c r="V44" s="90"/>
      <c r="W44" s="40"/>
    </row>
    <row r="45" spans="1:23" ht="15.75" customHeight="1">
      <c r="A45" s="123"/>
      <c r="B45" s="123"/>
      <c r="C45" s="123"/>
      <c r="D45" s="123"/>
      <c r="E45" s="128"/>
      <c r="F45" s="125"/>
      <c r="G45" s="125"/>
      <c r="H45" s="126"/>
      <c r="I45" s="126"/>
      <c r="J45" s="125"/>
      <c r="K45" s="125"/>
      <c r="L45" s="40"/>
      <c r="M45" s="40"/>
      <c r="N45" s="125"/>
      <c r="O45" s="126"/>
      <c r="P45" s="126"/>
      <c r="Q45" s="126"/>
      <c r="R45" s="126"/>
      <c r="S45" s="90"/>
      <c r="T45" s="40"/>
      <c r="U45" s="53"/>
      <c r="V45" s="90"/>
      <c r="W45" s="40"/>
    </row>
    <row r="46" spans="1:23" ht="15.75" customHeight="1">
      <c r="A46" s="123"/>
      <c r="B46" s="123"/>
      <c r="C46" s="123"/>
      <c r="D46" s="123"/>
      <c r="E46" s="128"/>
      <c r="F46" s="125"/>
      <c r="G46" s="125"/>
      <c r="H46" s="126"/>
      <c r="I46" s="126"/>
      <c r="J46" s="125"/>
      <c r="K46" s="125"/>
      <c r="L46" s="40"/>
      <c r="M46" s="40"/>
      <c r="N46" s="125"/>
      <c r="O46" s="126"/>
      <c r="P46" s="126"/>
      <c r="Q46" s="126"/>
      <c r="R46" s="126"/>
      <c r="S46" s="90"/>
      <c r="T46" s="40"/>
      <c r="U46" s="53"/>
      <c r="V46" s="90"/>
      <c r="W46" s="40"/>
    </row>
    <row r="47" spans="1:23" ht="15.75" customHeight="1">
      <c r="A47" s="123"/>
      <c r="B47" s="123"/>
      <c r="C47" s="123"/>
      <c r="D47" s="123"/>
      <c r="E47" s="128"/>
      <c r="F47" s="125"/>
      <c r="G47" s="125"/>
      <c r="H47" s="126"/>
      <c r="I47" s="126"/>
      <c r="J47" s="125"/>
      <c r="K47" s="125"/>
      <c r="L47" s="40"/>
      <c r="M47" s="40"/>
      <c r="N47" s="125"/>
      <c r="O47" s="126"/>
      <c r="P47" s="126"/>
      <c r="Q47" s="126"/>
      <c r="R47" s="126"/>
      <c r="S47" s="90"/>
      <c r="T47" s="40"/>
      <c r="U47" s="53"/>
      <c r="V47" s="90"/>
      <c r="W47" s="40"/>
    </row>
    <row r="48" spans="1:23" ht="15.75" customHeight="1">
      <c r="A48" s="123"/>
      <c r="B48" s="123"/>
      <c r="C48" s="123"/>
      <c r="D48" s="123"/>
      <c r="E48" s="128"/>
      <c r="F48" s="125"/>
      <c r="G48" s="125"/>
      <c r="H48" s="126"/>
      <c r="I48" s="126"/>
      <c r="J48" s="125"/>
      <c r="K48" s="125"/>
      <c r="L48" s="40"/>
      <c r="M48" s="40"/>
      <c r="N48" s="125"/>
      <c r="O48" s="126"/>
      <c r="P48" s="126"/>
      <c r="Q48" s="126"/>
      <c r="R48" s="126"/>
      <c r="S48" s="90"/>
      <c r="T48" s="40"/>
      <c r="U48" s="53"/>
      <c r="V48" s="90"/>
      <c r="W48" s="40"/>
    </row>
    <row r="49" spans="1:23" ht="15.75" customHeight="1">
      <c r="A49" s="123"/>
      <c r="B49" s="123"/>
      <c r="C49" s="123"/>
      <c r="D49" s="123"/>
      <c r="E49" s="128"/>
      <c r="F49" s="125"/>
      <c r="G49" s="125"/>
      <c r="H49" s="126"/>
      <c r="I49" s="126"/>
      <c r="J49" s="125"/>
      <c r="K49" s="125"/>
      <c r="L49" s="40"/>
      <c r="M49" s="40"/>
      <c r="N49" s="125"/>
      <c r="O49" s="126"/>
      <c r="P49" s="126"/>
      <c r="Q49" s="126"/>
      <c r="R49" s="126"/>
      <c r="S49" s="90"/>
      <c r="T49" s="40"/>
      <c r="U49" s="53"/>
      <c r="V49" s="90"/>
      <c r="W49" s="40"/>
    </row>
    <row r="50" spans="1:23" ht="15.75" customHeight="1">
      <c r="A50" s="123"/>
      <c r="B50" s="123"/>
      <c r="C50" s="123"/>
      <c r="D50" s="123"/>
      <c r="E50" s="128"/>
      <c r="F50" s="125"/>
      <c r="G50" s="125"/>
      <c r="H50" s="126"/>
      <c r="I50" s="126"/>
      <c r="J50" s="125"/>
      <c r="K50" s="125"/>
      <c r="L50" s="40"/>
      <c r="M50" s="40"/>
      <c r="N50" s="125"/>
      <c r="O50" s="126"/>
      <c r="P50" s="126"/>
      <c r="Q50" s="126"/>
      <c r="R50" s="126"/>
      <c r="S50" s="90"/>
      <c r="T50" s="40"/>
      <c r="U50" s="53"/>
      <c r="V50" s="90"/>
      <c r="W50" s="40"/>
    </row>
    <row r="51" spans="1:23" ht="15.75" customHeight="1">
      <c r="A51" s="123"/>
      <c r="B51" s="123"/>
      <c r="C51" s="123"/>
      <c r="D51" s="123"/>
      <c r="E51" s="128"/>
      <c r="F51" s="125"/>
      <c r="G51" s="125"/>
      <c r="H51" s="126"/>
      <c r="I51" s="126"/>
      <c r="J51" s="125"/>
      <c r="K51" s="125"/>
      <c r="L51" s="40"/>
      <c r="M51" s="40"/>
      <c r="N51" s="125"/>
      <c r="O51" s="126"/>
      <c r="P51" s="126"/>
      <c r="Q51" s="126"/>
      <c r="R51" s="126"/>
      <c r="S51" s="90"/>
      <c r="T51" s="40"/>
      <c r="U51" s="53"/>
      <c r="V51" s="90"/>
      <c r="W51" s="40"/>
    </row>
    <row r="52" spans="1:23" ht="15.75" customHeight="1">
      <c r="A52" s="123"/>
      <c r="B52" s="123"/>
      <c r="C52" s="123"/>
      <c r="D52" s="123"/>
      <c r="E52" s="128"/>
      <c r="F52" s="125"/>
      <c r="G52" s="125"/>
      <c r="H52" s="126"/>
      <c r="I52" s="126"/>
      <c r="J52" s="125"/>
      <c r="K52" s="125"/>
      <c r="L52" s="40"/>
      <c r="M52" s="40"/>
      <c r="N52" s="125"/>
      <c r="O52" s="126"/>
      <c r="P52" s="126"/>
      <c r="Q52" s="126"/>
      <c r="R52" s="126"/>
      <c r="S52" s="90"/>
      <c r="T52" s="40"/>
      <c r="U52" s="53"/>
      <c r="V52" s="90"/>
      <c r="W52" s="40"/>
    </row>
    <row r="53" spans="1:23" ht="15.75" customHeight="1">
      <c r="A53" s="123"/>
      <c r="B53" s="123"/>
      <c r="C53" s="123"/>
      <c r="D53" s="123"/>
      <c r="E53" s="128"/>
      <c r="F53" s="125"/>
      <c r="G53" s="125"/>
      <c r="H53" s="126"/>
      <c r="I53" s="126"/>
      <c r="J53" s="125"/>
      <c r="K53" s="125"/>
      <c r="L53" s="40"/>
      <c r="M53" s="40"/>
      <c r="N53" s="125"/>
      <c r="O53" s="126"/>
      <c r="P53" s="126"/>
      <c r="Q53" s="126"/>
      <c r="R53" s="126"/>
      <c r="S53" s="90"/>
      <c r="T53" s="40"/>
      <c r="U53" s="53"/>
      <c r="V53" s="90"/>
      <c r="W53" s="40"/>
    </row>
    <row r="54" spans="1:23" ht="15.75" customHeight="1">
      <c r="A54" s="123"/>
      <c r="B54" s="123"/>
      <c r="C54" s="123"/>
      <c r="D54" s="123"/>
      <c r="E54" s="128"/>
      <c r="F54" s="125"/>
      <c r="G54" s="125"/>
      <c r="H54" s="126"/>
      <c r="I54" s="126"/>
      <c r="J54" s="125"/>
      <c r="K54" s="125"/>
      <c r="L54" s="40"/>
      <c r="M54" s="40"/>
      <c r="N54" s="125"/>
      <c r="O54" s="126"/>
      <c r="P54" s="126"/>
      <c r="Q54" s="126"/>
      <c r="R54" s="126"/>
      <c r="S54" s="90"/>
      <c r="T54" s="40"/>
      <c r="U54" s="53"/>
      <c r="V54" s="90"/>
      <c r="W54" s="40"/>
    </row>
    <row r="55" spans="1:23" ht="15.75" customHeight="1">
      <c r="A55" s="123"/>
      <c r="B55" s="123"/>
      <c r="C55" s="123"/>
      <c r="D55" s="123"/>
      <c r="E55" s="128"/>
      <c r="F55" s="125"/>
      <c r="G55" s="125"/>
      <c r="H55" s="126"/>
      <c r="I55" s="126"/>
      <c r="J55" s="125"/>
      <c r="K55" s="125"/>
      <c r="L55" s="40"/>
      <c r="M55" s="40"/>
      <c r="N55" s="125"/>
      <c r="O55" s="126"/>
      <c r="P55" s="126"/>
      <c r="Q55" s="126"/>
      <c r="R55" s="126"/>
      <c r="S55" s="90"/>
      <c r="T55" s="40"/>
      <c r="U55" s="53"/>
      <c r="V55" s="90"/>
      <c r="W55" s="40"/>
    </row>
    <row r="56" spans="1:23" ht="15.75" customHeight="1">
      <c r="A56" s="123"/>
      <c r="B56" s="123"/>
      <c r="C56" s="123"/>
      <c r="D56" s="123"/>
      <c r="E56" s="128"/>
      <c r="F56" s="125"/>
      <c r="G56" s="125"/>
      <c r="H56" s="126"/>
      <c r="I56" s="126"/>
      <c r="J56" s="125"/>
      <c r="K56" s="125"/>
      <c r="L56" s="40"/>
      <c r="M56" s="40"/>
      <c r="N56" s="125"/>
      <c r="O56" s="126"/>
      <c r="P56" s="126"/>
      <c r="Q56" s="126"/>
      <c r="R56" s="126"/>
      <c r="S56" s="90"/>
      <c r="T56" s="40"/>
      <c r="U56" s="53"/>
      <c r="V56" s="90"/>
      <c r="W56" s="40"/>
    </row>
    <row r="57" spans="1:23" ht="15.75" customHeight="1">
      <c r="A57" s="123"/>
      <c r="B57" s="123"/>
      <c r="C57" s="123"/>
      <c r="D57" s="123"/>
      <c r="E57" s="128"/>
      <c r="F57" s="125"/>
      <c r="G57" s="125"/>
      <c r="H57" s="126"/>
      <c r="I57" s="126"/>
      <c r="J57" s="125"/>
      <c r="K57" s="125"/>
      <c r="L57" s="40"/>
      <c r="M57" s="40"/>
      <c r="N57" s="125"/>
      <c r="O57" s="126"/>
      <c r="P57" s="126"/>
      <c r="Q57" s="126"/>
      <c r="R57" s="126"/>
      <c r="S57" s="90"/>
      <c r="T57" s="40"/>
      <c r="U57" s="53"/>
      <c r="V57" s="90"/>
      <c r="W57" s="40"/>
    </row>
    <row r="58" spans="1:23" ht="15.75" customHeight="1">
      <c r="A58" s="123"/>
      <c r="B58" s="123"/>
      <c r="C58" s="123"/>
      <c r="D58" s="123"/>
      <c r="E58" s="128"/>
      <c r="F58" s="125"/>
      <c r="G58" s="125"/>
      <c r="H58" s="126"/>
      <c r="I58" s="126"/>
      <c r="J58" s="125"/>
      <c r="K58" s="125"/>
      <c r="L58" s="40"/>
      <c r="M58" s="40"/>
      <c r="N58" s="125"/>
      <c r="O58" s="126"/>
      <c r="P58" s="126"/>
      <c r="Q58" s="126"/>
      <c r="R58" s="126"/>
      <c r="S58" s="90"/>
      <c r="T58" s="40"/>
      <c r="U58" s="53"/>
      <c r="V58" s="90"/>
      <c r="W58" s="40"/>
    </row>
    <row r="59" spans="1:23" ht="15.75" customHeight="1">
      <c r="A59" s="123"/>
      <c r="B59" s="123"/>
      <c r="C59" s="123"/>
      <c r="D59" s="123"/>
      <c r="E59" s="128"/>
      <c r="F59" s="125"/>
      <c r="G59" s="125"/>
      <c r="H59" s="126"/>
      <c r="I59" s="126"/>
      <c r="J59" s="125"/>
      <c r="K59" s="125"/>
      <c r="L59" s="40"/>
      <c r="M59" s="40"/>
      <c r="N59" s="125"/>
      <c r="O59" s="126"/>
      <c r="P59" s="126"/>
      <c r="Q59" s="126"/>
      <c r="R59" s="126"/>
      <c r="S59" s="90"/>
      <c r="T59" s="40"/>
      <c r="U59" s="53"/>
      <c r="V59" s="90"/>
      <c r="W59" s="40"/>
    </row>
    <row r="60" spans="1:23" ht="15.75" customHeight="1">
      <c r="A60" s="123"/>
      <c r="B60" s="123"/>
      <c r="C60" s="123"/>
      <c r="D60" s="123"/>
      <c r="E60" s="128"/>
      <c r="F60" s="125"/>
      <c r="G60" s="125"/>
      <c r="H60" s="126"/>
      <c r="I60" s="126"/>
      <c r="J60" s="125"/>
      <c r="K60" s="125"/>
      <c r="L60" s="40"/>
      <c r="M60" s="40"/>
      <c r="N60" s="125"/>
      <c r="O60" s="126"/>
      <c r="P60" s="126"/>
      <c r="Q60" s="126"/>
      <c r="R60" s="126"/>
      <c r="S60" s="90"/>
      <c r="T60" s="40"/>
      <c r="U60" s="53"/>
      <c r="V60" s="90"/>
      <c r="W60" s="40"/>
    </row>
    <row r="61" spans="1:23" ht="15.75" customHeight="1">
      <c r="A61" s="123"/>
      <c r="B61" s="123"/>
      <c r="C61" s="123"/>
      <c r="D61" s="123"/>
      <c r="E61" s="128"/>
      <c r="F61" s="125"/>
      <c r="G61" s="125"/>
      <c r="H61" s="126"/>
      <c r="I61" s="126"/>
      <c r="J61" s="125"/>
      <c r="K61" s="125"/>
      <c r="L61" s="40"/>
      <c r="M61" s="40"/>
      <c r="N61" s="125"/>
      <c r="O61" s="126"/>
      <c r="P61" s="126"/>
      <c r="Q61" s="126"/>
      <c r="R61" s="126"/>
      <c r="S61" s="90"/>
      <c r="T61" s="40"/>
      <c r="U61" s="53"/>
      <c r="V61" s="90"/>
      <c r="W61" s="40"/>
    </row>
    <row r="62" spans="1:23" ht="15.75" customHeight="1">
      <c r="A62" s="123"/>
      <c r="B62" s="123"/>
      <c r="C62" s="123"/>
      <c r="D62" s="123"/>
      <c r="E62" s="128"/>
      <c r="F62" s="125"/>
      <c r="G62" s="125"/>
      <c r="H62" s="126"/>
      <c r="I62" s="126"/>
      <c r="J62" s="125"/>
      <c r="K62" s="125"/>
      <c r="L62" s="40"/>
      <c r="M62" s="40"/>
      <c r="N62" s="125"/>
      <c r="O62" s="126"/>
      <c r="P62" s="126"/>
      <c r="Q62" s="126"/>
      <c r="R62" s="126"/>
      <c r="S62" s="90"/>
      <c r="T62" s="40"/>
      <c r="U62" s="53"/>
      <c r="V62" s="90"/>
      <c r="W62" s="40"/>
    </row>
    <row r="63" spans="1:23" ht="15.75" customHeight="1">
      <c r="A63" s="123"/>
      <c r="B63" s="123"/>
      <c r="C63" s="123"/>
      <c r="D63" s="123"/>
      <c r="E63" s="128"/>
      <c r="F63" s="125"/>
      <c r="G63" s="125"/>
      <c r="H63" s="126"/>
      <c r="I63" s="126"/>
      <c r="J63" s="125"/>
      <c r="K63" s="125"/>
      <c r="L63" s="40"/>
      <c r="M63" s="40"/>
      <c r="N63" s="125"/>
      <c r="O63" s="126"/>
      <c r="P63" s="126"/>
      <c r="Q63" s="126"/>
      <c r="R63" s="126"/>
      <c r="S63" s="90"/>
      <c r="T63" s="40"/>
      <c r="U63" s="53"/>
      <c r="V63" s="90"/>
      <c r="W63" s="40"/>
    </row>
    <row r="64" spans="1:23" ht="15.75" customHeight="1">
      <c r="A64" s="123"/>
      <c r="B64" s="123"/>
      <c r="C64" s="123"/>
      <c r="D64" s="123"/>
      <c r="E64" s="128"/>
      <c r="F64" s="125"/>
      <c r="G64" s="125"/>
      <c r="H64" s="126"/>
      <c r="I64" s="126"/>
      <c r="J64" s="125"/>
      <c r="K64" s="125"/>
      <c r="L64" s="40"/>
      <c r="M64" s="40"/>
      <c r="N64" s="125"/>
      <c r="O64" s="126"/>
      <c r="P64" s="126"/>
      <c r="Q64" s="126"/>
      <c r="R64" s="126"/>
      <c r="S64" s="90"/>
      <c r="T64" s="40"/>
      <c r="U64" s="53"/>
      <c r="V64" s="90"/>
      <c r="W64" s="40"/>
    </row>
    <row r="65" spans="1:23" ht="15.75" customHeight="1">
      <c r="A65" s="123"/>
      <c r="B65" s="123"/>
      <c r="C65" s="123"/>
      <c r="D65" s="123"/>
      <c r="E65" s="128"/>
      <c r="F65" s="125"/>
      <c r="G65" s="125"/>
      <c r="H65" s="126"/>
      <c r="I65" s="126"/>
      <c r="J65" s="125"/>
      <c r="K65" s="125"/>
      <c r="L65" s="40"/>
      <c r="M65" s="40"/>
      <c r="N65" s="125"/>
      <c r="O65" s="126"/>
      <c r="P65" s="126"/>
      <c r="Q65" s="126"/>
      <c r="R65" s="126"/>
      <c r="S65" s="90"/>
      <c r="T65" s="40"/>
      <c r="U65" s="53"/>
      <c r="V65" s="90"/>
      <c r="W65" s="40"/>
    </row>
    <row r="66" spans="1:23" ht="15.75" customHeight="1">
      <c r="A66" s="123"/>
      <c r="B66" s="123"/>
      <c r="C66" s="123"/>
      <c r="D66" s="123"/>
      <c r="E66" s="128"/>
      <c r="F66" s="125"/>
      <c r="G66" s="125"/>
      <c r="H66" s="126"/>
      <c r="I66" s="126"/>
      <c r="J66" s="125"/>
      <c r="K66" s="125"/>
      <c r="L66" s="40"/>
      <c r="M66" s="40"/>
      <c r="N66" s="125"/>
      <c r="O66" s="126"/>
      <c r="P66" s="126"/>
      <c r="Q66" s="126"/>
      <c r="R66" s="126"/>
      <c r="S66" s="90"/>
      <c r="T66" s="40"/>
      <c r="U66" s="53"/>
      <c r="V66" s="90"/>
      <c r="W66" s="40"/>
    </row>
    <row r="67" spans="1:23" ht="15.75" customHeight="1">
      <c r="A67" s="123"/>
      <c r="B67" s="123"/>
      <c r="C67" s="123"/>
      <c r="D67" s="123"/>
      <c r="E67" s="128"/>
      <c r="F67" s="125"/>
      <c r="G67" s="125"/>
      <c r="H67" s="126"/>
      <c r="I67" s="126"/>
      <c r="J67" s="125"/>
      <c r="K67" s="125"/>
      <c r="L67" s="40"/>
      <c r="M67" s="40"/>
      <c r="N67" s="125"/>
      <c r="O67" s="126"/>
      <c r="P67" s="126"/>
      <c r="Q67" s="126"/>
      <c r="R67" s="126"/>
      <c r="S67" s="90"/>
      <c r="T67" s="40"/>
      <c r="U67" s="53"/>
      <c r="V67" s="90"/>
      <c r="W67" s="40"/>
    </row>
    <row r="68" spans="1:23" ht="15.75" customHeight="1">
      <c r="A68" s="123"/>
      <c r="B68" s="123"/>
      <c r="C68" s="123"/>
      <c r="D68" s="123"/>
      <c r="E68" s="128"/>
      <c r="F68" s="125"/>
      <c r="G68" s="125"/>
      <c r="H68" s="126"/>
      <c r="I68" s="126"/>
      <c r="J68" s="125"/>
      <c r="K68" s="125"/>
      <c r="L68" s="40"/>
      <c r="M68" s="40"/>
      <c r="N68" s="125"/>
      <c r="O68" s="126"/>
      <c r="P68" s="126"/>
      <c r="Q68" s="126"/>
      <c r="R68" s="126"/>
      <c r="S68" s="90"/>
      <c r="T68" s="40"/>
      <c r="U68" s="53"/>
      <c r="V68" s="90"/>
      <c r="W68" s="40"/>
    </row>
    <row r="69" spans="1:23" ht="15.75" customHeight="1">
      <c r="A69" s="123"/>
      <c r="B69" s="123"/>
      <c r="C69" s="123"/>
      <c r="D69" s="123"/>
      <c r="E69" s="128"/>
      <c r="F69" s="125"/>
      <c r="G69" s="125"/>
      <c r="H69" s="126"/>
      <c r="I69" s="126"/>
      <c r="J69" s="125"/>
      <c r="K69" s="125"/>
      <c r="L69" s="40"/>
      <c r="M69" s="40"/>
      <c r="N69" s="125"/>
      <c r="O69" s="126"/>
      <c r="P69" s="126"/>
      <c r="Q69" s="126"/>
      <c r="R69" s="126"/>
      <c r="S69" s="90"/>
      <c r="T69" s="40"/>
      <c r="U69" s="53"/>
      <c r="V69" s="90"/>
      <c r="W69" s="40"/>
    </row>
    <row r="70" spans="1:23" ht="15.75" customHeight="1">
      <c r="A70" s="123"/>
      <c r="B70" s="123"/>
      <c r="C70" s="123"/>
      <c r="D70" s="123"/>
      <c r="E70" s="128"/>
      <c r="F70" s="125"/>
      <c r="G70" s="125"/>
      <c r="H70" s="126"/>
      <c r="I70" s="126"/>
      <c r="J70" s="125"/>
      <c r="K70" s="125"/>
      <c r="L70" s="40"/>
      <c r="M70" s="40"/>
      <c r="N70" s="125"/>
      <c r="O70" s="126"/>
      <c r="P70" s="126"/>
      <c r="Q70" s="126"/>
      <c r="R70" s="126"/>
      <c r="S70" s="90"/>
      <c r="T70" s="40"/>
      <c r="U70" s="53"/>
      <c r="V70" s="90"/>
      <c r="W70" s="40"/>
    </row>
    <row r="71" spans="1:23" ht="15.75" customHeight="1">
      <c r="A71" s="123"/>
      <c r="B71" s="123"/>
      <c r="C71" s="123"/>
      <c r="D71" s="123"/>
      <c r="E71" s="128"/>
      <c r="F71" s="125"/>
      <c r="G71" s="125"/>
      <c r="H71" s="126"/>
      <c r="I71" s="126"/>
      <c r="J71" s="125"/>
      <c r="K71" s="125"/>
      <c r="L71" s="40"/>
      <c r="M71" s="40"/>
      <c r="N71" s="125"/>
      <c r="O71" s="126"/>
      <c r="P71" s="126"/>
      <c r="Q71" s="126"/>
      <c r="R71" s="126"/>
      <c r="S71" s="90"/>
      <c r="T71" s="40"/>
      <c r="U71" s="53"/>
      <c r="V71" s="90"/>
      <c r="W71" s="40"/>
    </row>
    <row r="72" spans="1:23" ht="15.75" customHeight="1">
      <c r="A72" s="123"/>
      <c r="B72" s="123"/>
      <c r="C72" s="123"/>
      <c r="D72" s="123"/>
      <c r="E72" s="128"/>
      <c r="F72" s="125"/>
      <c r="G72" s="125"/>
      <c r="H72" s="126"/>
      <c r="I72" s="126"/>
      <c r="J72" s="125"/>
      <c r="K72" s="125"/>
      <c r="L72" s="40"/>
      <c r="M72" s="40"/>
      <c r="N72" s="125"/>
      <c r="O72" s="126"/>
      <c r="P72" s="126"/>
      <c r="Q72" s="126"/>
      <c r="R72" s="126"/>
      <c r="S72" s="90"/>
      <c r="T72" s="40"/>
      <c r="U72" s="53"/>
      <c r="V72" s="90"/>
      <c r="W72" s="40"/>
    </row>
    <row r="73" spans="1:23" ht="15.75" customHeight="1">
      <c r="A73" s="123"/>
      <c r="B73" s="123"/>
      <c r="C73" s="123"/>
      <c r="D73" s="123"/>
      <c r="E73" s="128"/>
      <c r="F73" s="125"/>
      <c r="G73" s="125"/>
      <c r="H73" s="126"/>
      <c r="I73" s="126"/>
      <c r="J73" s="125"/>
      <c r="K73" s="125"/>
      <c r="L73" s="40"/>
      <c r="M73" s="40"/>
      <c r="N73" s="125"/>
      <c r="O73" s="126"/>
      <c r="P73" s="126"/>
      <c r="Q73" s="126"/>
      <c r="R73" s="126"/>
      <c r="S73" s="90"/>
      <c r="T73" s="40"/>
      <c r="U73" s="53"/>
      <c r="V73" s="90"/>
      <c r="W73" s="40"/>
    </row>
    <row r="74" spans="1:23" ht="15.75" customHeight="1">
      <c r="A74" s="123"/>
      <c r="B74" s="123"/>
      <c r="C74" s="123"/>
      <c r="D74" s="123"/>
      <c r="E74" s="128"/>
      <c r="F74" s="125"/>
      <c r="G74" s="125"/>
      <c r="H74" s="126"/>
      <c r="I74" s="126"/>
      <c r="J74" s="125"/>
      <c r="K74" s="125"/>
      <c r="L74" s="40"/>
      <c r="M74" s="40"/>
      <c r="N74" s="125"/>
      <c r="O74" s="126"/>
      <c r="P74" s="126"/>
      <c r="Q74" s="126"/>
      <c r="R74" s="126"/>
      <c r="S74" s="90"/>
      <c r="T74" s="40"/>
      <c r="U74" s="53"/>
      <c r="V74" s="90"/>
      <c r="W74" s="40"/>
    </row>
    <row r="75" spans="1:23" ht="15.75" customHeight="1">
      <c r="A75" s="123"/>
      <c r="B75" s="123"/>
      <c r="C75" s="123"/>
      <c r="D75" s="123"/>
      <c r="E75" s="128"/>
      <c r="F75" s="125"/>
      <c r="G75" s="125"/>
      <c r="H75" s="126"/>
      <c r="I75" s="126"/>
      <c r="J75" s="125"/>
      <c r="K75" s="125"/>
      <c r="L75" s="40"/>
      <c r="M75" s="40"/>
      <c r="N75" s="125"/>
      <c r="O75" s="126"/>
      <c r="P75" s="126"/>
      <c r="Q75" s="126"/>
      <c r="R75" s="126"/>
      <c r="S75" s="90"/>
      <c r="T75" s="40"/>
      <c r="U75" s="53"/>
      <c r="V75" s="90"/>
      <c r="W75" s="40"/>
    </row>
    <row r="76" spans="1:23" ht="15.75" customHeight="1">
      <c r="A76" s="123"/>
      <c r="B76" s="123"/>
      <c r="C76" s="123"/>
      <c r="D76" s="123"/>
      <c r="E76" s="128"/>
      <c r="F76" s="125"/>
      <c r="G76" s="125"/>
      <c r="H76" s="126"/>
      <c r="I76" s="126"/>
      <c r="J76" s="125"/>
      <c r="K76" s="125"/>
      <c r="L76" s="40"/>
      <c r="M76" s="40"/>
      <c r="N76" s="125"/>
      <c r="O76" s="126"/>
      <c r="P76" s="126"/>
      <c r="Q76" s="126"/>
      <c r="R76" s="126"/>
      <c r="S76" s="90"/>
      <c r="T76" s="40"/>
      <c r="U76" s="53"/>
      <c r="V76" s="90"/>
      <c r="W76" s="40"/>
    </row>
    <row r="77" spans="1:23" ht="15.75" customHeight="1">
      <c r="A77" s="123"/>
      <c r="B77" s="123"/>
      <c r="C77" s="123"/>
      <c r="D77" s="123"/>
      <c r="E77" s="128"/>
      <c r="F77" s="125"/>
      <c r="G77" s="125"/>
      <c r="H77" s="126"/>
      <c r="I77" s="126"/>
      <c r="J77" s="125"/>
      <c r="K77" s="125"/>
      <c r="L77" s="40"/>
      <c r="M77" s="40"/>
      <c r="N77" s="125"/>
      <c r="O77" s="126"/>
      <c r="P77" s="126"/>
      <c r="Q77" s="126"/>
      <c r="R77" s="126"/>
      <c r="S77" s="90"/>
      <c r="T77" s="40"/>
      <c r="U77" s="53"/>
      <c r="V77" s="90"/>
      <c r="W77" s="40"/>
    </row>
    <row r="78" spans="1:23" ht="15.75" customHeight="1">
      <c r="A78" s="123"/>
      <c r="B78" s="123"/>
      <c r="C78" s="123"/>
      <c r="D78" s="123"/>
      <c r="E78" s="128"/>
      <c r="F78" s="125"/>
      <c r="G78" s="125"/>
      <c r="H78" s="126"/>
      <c r="I78" s="126"/>
      <c r="J78" s="125"/>
      <c r="K78" s="125"/>
      <c r="L78" s="40"/>
      <c r="M78" s="40"/>
      <c r="N78" s="125"/>
      <c r="O78" s="126"/>
      <c r="P78" s="126"/>
      <c r="Q78" s="126"/>
      <c r="R78" s="126"/>
      <c r="S78" s="90"/>
      <c r="T78" s="40"/>
      <c r="U78" s="53"/>
      <c r="V78" s="90"/>
      <c r="W78" s="40"/>
    </row>
    <row r="79" spans="1:23" ht="15.75" customHeight="1">
      <c r="A79" s="123"/>
      <c r="B79" s="123"/>
      <c r="C79" s="123"/>
      <c r="D79" s="123"/>
      <c r="E79" s="128"/>
      <c r="F79" s="125"/>
      <c r="G79" s="125"/>
      <c r="H79" s="126"/>
      <c r="I79" s="126"/>
      <c r="J79" s="125"/>
      <c r="K79" s="125"/>
      <c r="L79" s="40"/>
      <c r="M79" s="40"/>
      <c r="N79" s="125"/>
      <c r="O79" s="126"/>
      <c r="P79" s="126"/>
      <c r="Q79" s="126"/>
      <c r="R79" s="126"/>
      <c r="S79" s="90"/>
      <c r="T79" s="40"/>
      <c r="U79" s="53"/>
      <c r="V79" s="90"/>
      <c r="W79" s="40"/>
    </row>
    <row r="80" spans="1:23" ht="15.75" customHeight="1">
      <c r="A80" s="123"/>
      <c r="B80" s="123"/>
      <c r="C80" s="123"/>
      <c r="D80" s="123"/>
      <c r="E80" s="128"/>
      <c r="F80" s="125"/>
      <c r="G80" s="125"/>
      <c r="H80" s="126"/>
      <c r="I80" s="126"/>
      <c r="J80" s="125"/>
      <c r="K80" s="125"/>
      <c r="L80" s="40"/>
      <c r="M80" s="40"/>
      <c r="N80" s="125"/>
      <c r="O80" s="126"/>
      <c r="P80" s="126"/>
      <c r="Q80" s="126"/>
      <c r="R80" s="126"/>
      <c r="S80" s="90"/>
      <c r="T80" s="40"/>
      <c r="U80" s="53"/>
      <c r="V80" s="90"/>
      <c r="W80" s="40"/>
    </row>
    <row r="81" spans="1:23" ht="15.75" customHeight="1">
      <c r="A81" s="123"/>
      <c r="B81" s="123"/>
      <c r="C81" s="123"/>
      <c r="D81" s="123"/>
      <c r="E81" s="128"/>
      <c r="F81" s="125"/>
      <c r="G81" s="125"/>
      <c r="H81" s="126"/>
      <c r="I81" s="126"/>
      <c r="J81" s="125"/>
      <c r="K81" s="125"/>
      <c r="L81" s="40"/>
      <c r="M81" s="40"/>
      <c r="N81" s="125"/>
      <c r="O81" s="126"/>
      <c r="P81" s="126"/>
      <c r="Q81" s="126"/>
      <c r="R81" s="126"/>
      <c r="S81" s="90"/>
      <c r="T81" s="40"/>
      <c r="U81" s="53"/>
      <c r="V81" s="90"/>
      <c r="W81" s="40"/>
    </row>
    <row r="82" spans="1:23" ht="15.75" customHeight="1">
      <c r="A82" s="123"/>
      <c r="B82" s="123"/>
      <c r="C82" s="123"/>
      <c r="D82" s="123"/>
      <c r="E82" s="128"/>
      <c r="F82" s="125"/>
      <c r="G82" s="125"/>
      <c r="H82" s="126"/>
      <c r="I82" s="126"/>
      <c r="J82" s="125"/>
      <c r="K82" s="125"/>
      <c r="L82" s="40"/>
      <c r="M82" s="40"/>
      <c r="N82" s="125"/>
      <c r="O82" s="126"/>
      <c r="P82" s="126"/>
      <c r="Q82" s="126"/>
      <c r="R82" s="126"/>
      <c r="S82" s="90"/>
      <c r="T82" s="40"/>
      <c r="U82" s="53"/>
      <c r="V82" s="90"/>
      <c r="W82" s="40"/>
    </row>
    <row r="83" spans="1:23" ht="15.75" customHeight="1">
      <c r="A83" s="123"/>
      <c r="B83" s="123"/>
      <c r="C83" s="123"/>
      <c r="D83" s="123"/>
      <c r="E83" s="128"/>
      <c r="F83" s="125"/>
      <c r="G83" s="125"/>
      <c r="H83" s="126"/>
      <c r="I83" s="126"/>
      <c r="J83" s="125"/>
      <c r="K83" s="125"/>
      <c r="L83" s="40"/>
      <c r="M83" s="40"/>
      <c r="N83" s="125"/>
      <c r="O83" s="126"/>
      <c r="P83" s="126"/>
      <c r="Q83" s="126"/>
      <c r="R83" s="126"/>
      <c r="S83" s="90"/>
      <c r="T83" s="40"/>
      <c r="U83" s="53"/>
      <c r="V83" s="90"/>
      <c r="W83" s="40"/>
    </row>
    <row r="84" spans="1:23" ht="15.75" customHeight="1">
      <c r="A84" s="123"/>
      <c r="B84" s="123"/>
      <c r="C84" s="123"/>
      <c r="D84" s="123"/>
      <c r="E84" s="128"/>
      <c r="F84" s="125"/>
      <c r="G84" s="125"/>
      <c r="H84" s="126"/>
      <c r="I84" s="126"/>
      <c r="J84" s="125"/>
      <c r="K84" s="125"/>
      <c r="L84" s="40"/>
      <c r="M84" s="40"/>
      <c r="N84" s="125"/>
      <c r="O84" s="126"/>
      <c r="P84" s="126"/>
      <c r="Q84" s="126"/>
      <c r="R84" s="126"/>
      <c r="S84" s="90"/>
      <c r="T84" s="40"/>
      <c r="U84" s="53"/>
      <c r="V84" s="90"/>
      <c r="W84" s="40"/>
    </row>
    <row r="85" spans="1:23" ht="15.75" customHeight="1">
      <c r="A85" s="123"/>
      <c r="B85" s="123"/>
      <c r="C85" s="123"/>
      <c r="D85" s="123"/>
      <c r="E85" s="128"/>
      <c r="F85" s="125"/>
      <c r="G85" s="125"/>
      <c r="H85" s="126"/>
      <c r="I85" s="126"/>
      <c r="J85" s="125"/>
      <c r="K85" s="125"/>
      <c r="L85" s="40"/>
      <c r="M85" s="40"/>
      <c r="N85" s="125"/>
      <c r="O85" s="126"/>
      <c r="P85" s="126"/>
      <c r="Q85" s="126"/>
      <c r="R85" s="126"/>
      <c r="S85" s="90"/>
      <c r="T85" s="40"/>
      <c r="U85" s="53"/>
      <c r="V85" s="90"/>
      <c r="W85" s="40"/>
    </row>
    <row r="86" spans="1:23" ht="15.75" customHeight="1">
      <c r="A86" s="123"/>
      <c r="B86" s="123"/>
      <c r="C86" s="123"/>
      <c r="D86" s="123"/>
      <c r="E86" s="128"/>
      <c r="F86" s="125"/>
      <c r="G86" s="125"/>
      <c r="H86" s="126"/>
      <c r="I86" s="126"/>
      <c r="J86" s="125"/>
      <c r="K86" s="125"/>
      <c r="L86" s="40"/>
      <c r="M86" s="40"/>
      <c r="N86" s="125"/>
      <c r="O86" s="126"/>
      <c r="P86" s="126"/>
      <c r="Q86" s="126"/>
      <c r="R86" s="126"/>
      <c r="S86" s="90"/>
      <c r="T86" s="40"/>
      <c r="U86" s="53"/>
      <c r="V86" s="90"/>
      <c r="W86" s="40"/>
    </row>
    <row r="87" spans="1:23" ht="15.75" customHeight="1">
      <c r="A87" s="123"/>
      <c r="B87" s="123"/>
      <c r="C87" s="123"/>
      <c r="D87" s="123"/>
      <c r="E87" s="128"/>
      <c r="F87" s="125"/>
      <c r="G87" s="125"/>
      <c r="H87" s="126"/>
      <c r="I87" s="126"/>
      <c r="J87" s="125"/>
      <c r="K87" s="125"/>
      <c r="L87" s="40"/>
      <c r="M87" s="40"/>
      <c r="N87" s="125"/>
      <c r="O87" s="126"/>
      <c r="P87" s="126"/>
      <c r="Q87" s="126"/>
      <c r="R87" s="126"/>
      <c r="S87" s="90"/>
      <c r="T87" s="40"/>
      <c r="U87" s="53"/>
      <c r="V87" s="90"/>
      <c r="W87" s="40"/>
    </row>
    <row r="88" spans="1:23" ht="15.75" customHeight="1">
      <c r="A88" s="123"/>
      <c r="B88" s="123"/>
      <c r="C88" s="123"/>
      <c r="D88" s="123"/>
      <c r="E88" s="128"/>
      <c r="F88" s="125"/>
      <c r="G88" s="125"/>
      <c r="H88" s="126"/>
      <c r="I88" s="126"/>
      <c r="J88" s="125"/>
      <c r="K88" s="125"/>
      <c r="L88" s="40"/>
      <c r="M88" s="40"/>
      <c r="N88" s="125"/>
      <c r="O88" s="126"/>
      <c r="P88" s="126"/>
      <c r="Q88" s="126"/>
      <c r="R88" s="126"/>
      <c r="S88" s="90"/>
      <c r="T88" s="40"/>
      <c r="U88" s="53"/>
      <c r="V88" s="90"/>
      <c r="W88" s="40"/>
    </row>
    <row r="89" spans="1:23" ht="15.75" customHeight="1">
      <c r="A89" s="123"/>
      <c r="B89" s="123"/>
      <c r="C89" s="123"/>
      <c r="D89" s="123"/>
      <c r="E89" s="128"/>
      <c r="F89" s="125"/>
      <c r="G89" s="125"/>
      <c r="H89" s="126"/>
      <c r="I89" s="126"/>
      <c r="J89" s="125"/>
      <c r="K89" s="125"/>
      <c r="L89" s="40"/>
      <c r="M89" s="40"/>
      <c r="N89" s="125"/>
      <c r="O89" s="126"/>
      <c r="P89" s="126"/>
      <c r="Q89" s="126"/>
      <c r="R89" s="126"/>
      <c r="S89" s="90"/>
      <c r="T89" s="40"/>
      <c r="U89" s="53"/>
      <c r="V89" s="90"/>
      <c r="W89" s="40"/>
    </row>
    <row r="90" spans="1:23" ht="15.75" customHeight="1">
      <c r="A90" s="123"/>
      <c r="B90" s="123"/>
      <c r="C90" s="123"/>
      <c r="D90" s="123"/>
      <c r="E90" s="128"/>
      <c r="F90" s="125"/>
      <c r="G90" s="125"/>
      <c r="H90" s="126"/>
      <c r="I90" s="126"/>
      <c r="J90" s="125"/>
      <c r="K90" s="125"/>
      <c r="L90" s="40"/>
      <c r="M90" s="40"/>
      <c r="N90" s="125"/>
      <c r="O90" s="126"/>
      <c r="P90" s="126"/>
      <c r="Q90" s="126"/>
      <c r="R90" s="126"/>
      <c r="S90" s="90"/>
      <c r="T90" s="40"/>
      <c r="U90" s="53"/>
      <c r="V90" s="90"/>
      <c r="W90" s="40"/>
    </row>
    <row r="91" spans="1:23" ht="15.75" customHeight="1">
      <c r="A91" s="123"/>
      <c r="B91" s="123"/>
      <c r="C91" s="123"/>
      <c r="D91" s="123"/>
      <c r="E91" s="128"/>
      <c r="F91" s="125"/>
      <c r="G91" s="125"/>
      <c r="H91" s="126"/>
      <c r="I91" s="126"/>
      <c r="J91" s="125"/>
      <c r="K91" s="125"/>
      <c r="L91" s="40"/>
      <c r="M91" s="40"/>
      <c r="N91" s="125"/>
      <c r="O91" s="126"/>
      <c r="P91" s="126"/>
      <c r="Q91" s="126"/>
      <c r="R91" s="126"/>
      <c r="S91" s="90"/>
      <c r="T91" s="40"/>
      <c r="U91" s="53"/>
      <c r="V91" s="90"/>
      <c r="W91" s="40"/>
    </row>
    <row r="92" spans="1:23" ht="15.75" customHeight="1">
      <c r="A92" s="123"/>
      <c r="B92" s="123"/>
      <c r="C92" s="123"/>
      <c r="D92" s="123"/>
      <c r="E92" s="128"/>
      <c r="F92" s="125"/>
      <c r="G92" s="125"/>
      <c r="H92" s="126"/>
      <c r="I92" s="126"/>
      <c r="J92" s="125"/>
      <c r="K92" s="125"/>
      <c r="L92" s="40"/>
      <c r="M92" s="40"/>
      <c r="N92" s="125"/>
      <c r="O92" s="126"/>
      <c r="P92" s="126"/>
      <c r="Q92" s="126"/>
      <c r="R92" s="126"/>
      <c r="S92" s="90"/>
      <c r="T92" s="40"/>
      <c r="U92" s="53"/>
      <c r="V92" s="90"/>
      <c r="W92" s="40"/>
    </row>
    <row r="93" spans="1:23" ht="15.75" customHeight="1">
      <c r="A93" s="123"/>
      <c r="B93" s="123"/>
      <c r="C93" s="123"/>
      <c r="D93" s="123"/>
      <c r="E93" s="128"/>
      <c r="F93" s="125"/>
      <c r="G93" s="125"/>
      <c r="H93" s="126"/>
      <c r="I93" s="126"/>
      <c r="J93" s="125"/>
      <c r="K93" s="125"/>
      <c r="L93" s="40"/>
      <c r="M93" s="40"/>
      <c r="N93" s="125"/>
      <c r="O93" s="126"/>
      <c r="P93" s="126"/>
      <c r="Q93" s="126"/>
      <c r="R93" s="126"/>
      <c r="S93" s="90"/>
      <c r="T93" s="40"/>
      <c r="U93" s="53"/>
      <c r="V93" s="90"/>
      <c r="W93" s="40"/>
    </row>
    <row r="94" spans="1:23" ht="15.75" customHeight="1">
      <c r="A94" s="123"/>
      <c r="B94" s="123"/>
      <c r="C94" s="123"/>
      <c r="D94" s="123"/>
      <c r="E94" s="128"/>
      <c r="F94" s="125"/>
      <c r="G94" s="125"/>
      <c r="H94" s="126"/>
      <c r="I94" s="126"/>
      <c r="J94" s="125"/>
      <c r="K94" s="125"/>
      <c r="L94" s="40"/>
      <c r="M94" s="40"/>
      <c r="N94" s="125"/>
      <c r="O94" s="126"/>
      <c r="P94" s="126"/>
      <c r="Q94" s="126"/>
      <c r="R94" s="126"/>
      <c r="S94" s="90"/>
      <c r="T94" s="40"/>
      <c r="U94" s="53"/>
      <c r="V94" s="90"/>
      <c r="W94" s="40"/>
    </row>
    <row r="95" spans="1:23" ht="15.75" customHeight="1">
      <c r="A95" s="123"/>
      <c r="B95" s="123"/>
      <c r="C95" s="123"/>
      <c r="D95" s="123"/>
      <c r="E95" s="128"/>
      <c r="F95" s="125"/>
      <c r="G95" s="125"/>
      <c r="H95" s="126"/>
      <c r="I95" s="126"/>
      <c r="J95" s="125"/>
      <c r="K95" s="125"/>
      <c r="L95" s="40"/>
      <c r="M95" s="40"/>
      <c r="N95" s="125"/>
      <c r="O95" s="126"/>
      <c r="P95" s="126"/>
      <c r="Q95" s="126"/>
      <c r="R95" s="126"/>
      <c r="S95" s="90"/>
      <c r="T95" s="40"/>
      <c r="U95" s="53"/>
      <c r="V95" s="90"/>
      <c r="W95" s="40"/>
    </row>
    <row r="96" spans="1:23" ht="15.75" customHeight="1">
      <c r="A96" s="123"/>
      <c r="B96" s="123"/>
      <c r="C96" s="123"/>
      <c r="D96" s="123"/>
      <c r="E96" s="128"/>
      <c r="F96" s="125"/>
      <c r="G96" s="125"/>
      <c r="H96" s="126"/>
      <c r="I96" s="126"/>
      <c r="J96" s="125"/>
      <c r="K96" s="125"/>
      <c r="L96" s="40"/>
      <c r="M96" s="40"/>
      <c r="N96" s="125"/>
      <c r="O96" s="126"/>
      <c r="P96" s="126"/>
      <c r="Q96" s="126"/>
      <c r="R96" s="126"/>
      <c r="S96" s="90"/>
      <c r="T96" s="40"/>
      <c r="U96" s="53"/>
      <c r="V96" s="90"/>
      <c r="W96" s="40"/>
    </row>
    <row r="97" spans="1:23" ht="15.75" customHeight="1">
      <c r="A97" s="123"/>
      <c r="B97" s="123"/>
      <c r="C97" s="123"/>
      <c r="D97" s="123"/>
      <c r="E97" s="128"/>
      <c r="F97" s="125"/>
      <c r="G97" s="125"/>
      <c r="H97" s="126"/>
      <c r="I97" s="126"/>
      <c r="J97" s="125"/>
      <c r="K97" s="125"/>
      <c r="L97" s="40"/>
      <c r="M97" s="40"/>
      <c r="N97" s="125"/>
      <c r="O97" s="126"/>
      <c r="P97" s="126"/>
      <c r="Q97" s="126"/>
      <c r="R97" s="126"/>
      <c r="S97" s="90"/>
      <c r="T97" s="40"/>
      <c r="U97" s="53"/>
      <c r="V97" s="90"/>
      <c r="W97" s="40"/>
    </row>
    <row r="98" spans="1:23" ht="15.75" customHeight="1">
      <c r="A98" s="123"/>
      <c r="B98" s="123"/>
      <c r="C98" s="123"/>
      <c r="D98" s="123"/>
      <c r="E98" s="128"/>
      <c r="F98" s="125"/>
      <c r="G98" s="125"/>
      <c r="H98" s="126"/>
      <c r="I98" s="126"/>
      <c r="J98" s="125"/>
      <c r="K98" s="125"/>
      <c r="L98" s="40"/>
      <c r="M98" s="40"/>
      <c r="N98" s="125"/>
      <c r="O98" s="126"/>
      <c r="P98" s="126"/>
      <c r="Q98" s="126"/>
      <c r="R98" s="126"/>
      <c r="S98" s="90"/>
      <c r="T98" s="40"/>
      <c r="U98" s="53"/>
      <c r="V98" s="90"/>
      <c r="W98" s="40"/>
    </row>
    <row r="99" spans="1:23" ht="15.75" customHeight="1">
      <c r="A99" s="123"/>
      <c r="B99" s="123"/>
      <c r="C99" s="123"/>
      <c r="D99" s="123"/>
      <c r="E99" s="128"/>
      <c r="F99" s="125"/>
      <c r="G99" s="125"/>
      <c r="H99" s="126"/>
      <c r="I99" s="126"/>
      <c r="J99" s="125"/>
      <c r="K99" s="125"/>
      <c r="L99" s="40"/>
      <c r="M99" s="40"/>
      <c r="N99" s="125"/>
      <c r="O99" s="126"/>
      <c r="P99" s="126"/>
      <c r="Q99" s="126"/>
      <c r="R99" s="126"/>
      <c r="S99" s="90"/>
      <c r="T99" s="40"/>
      <c r="U99" s="53"/>
      <c r="V99" s="90"/>
      <c r="W99" s="40"/>
    </row>
    <row r="100" spans="1:23" ht="15.75" customHeight="1">
      <c r="A100" s="123"/>
      <c r="B100" s="123"/>
      <c r="C100" s="123"/>
      <c r="D100" s="123"/>
      <c r="E100" s="128"/>
      <c r="F100" s="125"/>
      <c r="G100" s="125"/>
      <c r="H100" s="126"/>
      <c r="I100" s="126"/>
      <c r="J100" s="125"/>
      <c r="K100" s="125"/>
      <c r="L100" s="40"/>
      <c r="M100" s="40"/>
      <c r="N100" s="125"/>
      <c r="O100" s="126"/>
      <c r="P100" s="126"/>
      <c r="Q100" s="126"/>
      <c r="R100" s="126"/>
      <c r="S100" s="90"/>
      <c r="T100" s="40"/>
      <c r="U100" s="53"/>
      <c r="V100" s="90"/>
      <c r="W100" s="40"/>
    </row>
    <row r="101" spans="1:23" ht="15.75" customHeight="1">
      <c r="A101" s="123"/>
      <c r="B101" s="123"/>
      <c r="C101" s="123"/>
      <c r="D101" s="123"/>
      <c r="E101" s="128"/>
      <c r="F101" s="125"/>
      <c r="G101" s="125"/>
      <c r="H101" s="126"/>
      <c r="I101" s="126"/>
      <c r="J101" s="125"/>
      <c r="K101" s="125"/>
      <c r="L101" s="40"/>
      <c r="M101" s="40"/>
      <c r="N101" s="125"/>
      <c r="O101" s="126"/>
      <c r="P101" s="126"/>
      <c r="Q101" s="126"/>
      <c r="R101" s="126"/>
      <c r="S101" s="90"/>
      <c r="T101" s="40"/>
      <c r="U101" s="53"/>
      <c r="V101" s="90"/>
      <c r="W101" s="40"/>
    </row>
    <row r="102" spans="1:23" ht="15.75" customHeight="1">
      <c r="A102" s="123"/>
      <c r="B102" s="123"/>
      <c r="C102" s="123"/>
      <c r="D102" s="123"/>
      <c r="E102" s="128"/>
      <c r="F102" s="125"/>
      <c r="G102" s="125"/>
      <c r="H102" s="126"/>
      <c r="I102" s="126"/>
      <c r="J102" s="125"/>
      <c r="K102" s="125"/>
      <c r="L102" s="40"/>
      <c r="M102" s="40"/>
      <c r="N102" s="125"/>
      <c r="O102" s="126"/>
      <c r="P102" s="126"/>
      <c r="Q102" s="126"/>
      <c r="R102" s="126"/>
      <c r="S102" s="90"/>
      <c r="T102" s="40"/>
      <c r="U102" s="53"/>
      <c r="V102" s="90"/>
      <c r="W102" s="40"/>
    </row>
    <row r="103" spans="1:23" ht="15.75" customHeight="1">
      <c r="A103" s="123"/>
      <c r="B103" s="123"/>
      <c r="C103" s="123"/>
      <c r="D103" s="123"/>
      <c r="E103" s="128"/>
      <c r="F103" s="125"/>
      <c r="G103" s="125"/>
      <c r="H103" s="126"/>
      <c r="I103" s="126"/>
      <c r="J103" s="125"/>
      <c r="K103" s="125"/>
      <c r="L103" s="40"/>
      <c r="M103" s="40"/>
      <c r="N103" s="125"/>
      <c r="O103" s="126"/>
      <c r="P103" s="126"/>
      <c r="Q103" s="126"/>
      <c r="R103" s="126"/>
      <c r="S103" s="90"/>
      <c r="T103" s="40"/>
      <c r="U103" s="53"/>
      <c r="V103" s="90"/>
      <c r="W103" s="40"/>
    </row>
    <row r="104" spans="1:23" ht="15.75" customHeight="1">
      <c r="A104" s="123"/>
      <c r="B104" s="123"/>
      <c r="C104" s="123"/>
      <c r="D104" s="123"/>
      <c r="E104" s="128"/>
      <c r="F104" s="125"/>
      <c r="G104" s="125"/>
      <c r="H104" s="126"/>
      <c r="I104" s="126"/>
      <c r="J104" s="125"/>
      <c r="K104" s="125"/>
      <c r="L104" s="40"/>
      <c r="M104" s="40"/>
      <c r="N104" s="125"/>
      <c r="O104" s="126"/>
      <c r="P104" s="126"/>
      <c r="Q104" s="126"/>
      <c r="R104" s="126"/>
      <c r="S104" s="90"/>
      <c r="T104" s="40"/>
      <c r="U104" s="53"/>
      <c r="V104" s="90"/>
      <c r="W104" s="40"/>
    </row>
    <row r="105" spans="1:23" ht="15.75" customHeight="1">
      <c r="A105" s="123"/>
      <c r="B105" s="123"/>
      <c r="C105" s="123"/>
      <c r="D105" s="123"/>
      <c r="E105" s="128"/>
      <c r="F105" s="125"/>
      <c r="G105" s="125"/>
      <c r="H105" s="126"/>
      <c r="I105" s="126"/>
      <c r="J105" s="125"/>
      <c r="K105" s="125"/>
      <c r="L105" s="40"/>
      <c r="M105" s="40"/>
      <c r="N105" s="125"/>
      <c r="O105" s="126"/>
      <c r="P105" s="126"/>
      <c r="Q105" s="126"/>
      <c r="R105" s="126"/>
      <c r="S105" s="90"/>
      <c r="T105" s="40"/>
      <c r="U105" s="53"/>
      <c r="V105" s="90"/>
      <c r="W105" s="40"/>
    </row>
    <row r="106" spans="1:23" ht="15.75" customHeight="1">
      <c r="A106" s="123"/>
      <c r="B106" s="123"/>
      <c r="C106" s="123"/>
      <c r="D106" s="123"/>
      <c r="E106" s="128"/>
      <c r="F106" s="125"/>
      <c r="G106" s="125"/>
      <c r="H106" s="126"/>
      <c r="I106" s="126"/>
      <c r="J106" s="125"/>
      <c r="K106" s="125"/>
      <c r="L106" s="40"/>
      <c r="M106" s="40"/>
      <c r="N106" s="125"/>
      <c r="O106" s="126"/>
      <c r="P106" s="126"/>
      <c r="Q106" s="126"/>
      <c r="R106" s="126"/>
      <c r="S106" s="90"/>
      <c r="T106" s="40"/>
      <c r="U106" s="53"/>
      <c r="V106" s="90"/>
      <c r="W106" s="40"/>
    </row>
    <row r="107" spans="1:23" ht="15.75" customHeight="1">
      <c r="A107" s="123"/>
      <c r="B107" s="123"/>
      <c r="C107" s="123"/>
      <c r="D107" s="123"/>
      <c r="E107" s="128"/>
      <c r="F107" s="125"/>
      <c r="G107" s="125"/>
      <c r="H107" s="126"/>
      <c r="I107" s="126"/>
      <c r="J107" s="125"/>
      <c r="K107" s="125"/>
      <c r="L107" s="40"/>
      <c r="M107" s="40"/>
      <c r="N107" s="125"/>
      <c r="O107" s="126"/>
      <c r="P107" s="126"/>
      <c r="Q107" s="126"/>
      <c r="R107" s="126"/>
      <c r="S107" s="90"/>
      <c r="T107" s="40"/>
      <c r="U107" s="53"/>
      <c r="V107" s="90"/>
      <c r="W107" s="40"/>
    </row>
    <row r="108" spans="1:23" ht="15.75" customHeight="1">
      <c r="A108" s="123"/>
      <c r="B108" s="123"/>
      <c r="C108" s="123"/>
      <c r="D108" s="123"/>
      <c r="E108" s="128"/>
      <c r="F108" s="125"/>
      <c r="G108" s="125"/>
      <c r="H108" s="126"/>
      <c r="I108" s="126"/>
      <c r="J108" s="125"/>
      <c r="K108" s="125"/>
      <c r="L108" s="40"/>
      <c r="M108" s="40"/>
      <c r="N108" s="125"/>
      <c r="O108" s="126"/>
      <c r="P108" s="126"/>
      <c r="Q108" s="126"/>
      <c r="R108" s="126"/>
      <c r="S108" s="90"/>
      <c r="T108" s="40"/>
      <c r="U108" s="53"/>
      <c r="V108" s="90"/>
      <c r="W108" s="40"/>
    </row>
    <row r="109" spans="1:23" ht="15.75" customHeight="1">
      <c r="A109" s="123"/>
      <c r="B109" s="123"/>
      <c r="C109" s="123"/>
      <c r="D109" s="123"/>
      <c r="E109" s="128"/>
      <c r="F109" s="125"/>
      <c r="G109" s="125"/>
      <c r="H109" s="126"/>
      <c r="I109" s="126"/>
      <c r="J109" s="125"/>
      <c r="K109" s="125"/>
      <c r="L109" s="40"/>
      <c r="M109" s="40"/>
      <c r="N109" s="125"/>
      <c r="O109" s="126"/>
      <c r="P109" s="126"/>
      <c r="Q109" s="126"/>
      <c r="R109" s="126"/>
      <c r="S109" s="90"/>
      <c r="T109" s="40"/>
      <c r="U109" s="53"/>
      <c r="V109" s="90"/>
      <c r="W109" s="40"/>
    </row>
    <row r="110" spans="1:23" ht="15.75" customHeight="1">
      <c r="A110" s="123"/>
      <c r="B110" s="123"/>
      <c r="C110" s="123"/>
      <c r="D110" s="123"/>
      <c r="E110" s="128"/>
      <c r="F110" s="125"/>
      <c r="G110" s="125"/>
      <c r="H110" s="126"/>
      <c r="I110" s="126"/>
      <c r="J110" s="125"/>
      <c r="K110" s="125"/>
      <c r="L110" s="40"/>
      <c r="M110" s="40"/>
      <c r="N110" s="125"/>
      <c r="O110" s="126"/>
      <c r="P110" s="126"/>
      <c r="Q110" s="126"/>
      <c r="R110" s="126"/>
      <c r="S110" s="90"/>
      <c r="T110" s="40"/>
      <c r="U110" s="53"/>
      <c r="V110" s="90"/>
      <c r="W110" s="40"/>
    </row>
    <row r="111" spans="1:23" ht="15.75" customHeight="1">
      <c r="A111" s="123"/>
      <c r="B111" s="123"/>
      <c r="C111" s="123"/>
      <c r="D111" s="123"/>
      <c r="E111" s="128"/>
      <c r="F111" s="125"/>
      <c r="G111" s="125"/>
      <c r="H111" s="126"/>
      <c r="I111" s="126"/>
      <c r="J111" s="125"/>
      <c r="K111" s="125"/>
      <c r="L111" s="40"/>
      <c r="M111" s="40"/>
      <c r="N111" s="125"/>
      <c r="O111" s="126"/>
      <c r="P111" s="126"/>
      <c r="Q111" s="126"/>
      <c r="R111" s="126"/>
      <c r="S111" s="90"/>
      <c r="T111" s="40"/>
      <c r="U111" s="53"/>
      <c r="V111" s="90"/>
      <c r="W111" s="40"/>
    </row>
    <row r="112" spans="1:23" ht="15.75" customHeight="1">
      <c r="A112" s="123"/>
      <c r="B112" s="123"/>
      <c r="C112" s="123"/>
      <c r="D112" s="123"/>
      <c r="E112" s="128"/>
      <c r="F112" s="125"/>
      <c r="G112" s="125"/>
      <c r="H112" s="126"/>
      <c r="I112" s="126"/>
      <c r="J112" s="125"/>
      <c r="K112" s="125"/>
      <c r="L112" s="40"/>
      <c r="M112" s="40"/>
      <c r="N112" s="125"/>
      <c r="O112" s="126"/>
      <c r="P112" s="126"/>
      <c r="Q112" s="126"/>
      <c r="R112" s="126"/>
      <c r="S112" s="90"/>
      <c r="T112" s="40"/>
      <c r="U112" s="53"/>
      <c r="V112" s="90"/>
      <c r="W112" s="40"/>
    </row>
    <row r="113" spans="1:23" ht="15.75" customHeight="1">
      <c r="A113" s="123"/>
      <c r="B113" s="123"/>
      <c r="C113" s="123"/>
      <c r="D113" s="123"/>
      <c r="E113" s="128"/>
      <c r="F113" s="125"/>
      <c r="G113" s="125"/>
      <c r="H113" s="126"/>
      <c r="I113" s="126"/>
      <c r="J113" s="125"/>
      <c r="K113" s="125"/>
      <c r="L113" s="40"/>
      <c r="M113" s="40"/>
      <c r="N113" s="125"/>
      <c r="O113" s="126"/>
      <c r="P113" s="126"/>
      <c r="Q113" s="126"/>
      <c r="R113" s="126"/>
      <c r="S113" s="90"/>
      <c r="T113" s="40"/>
      <c r="U113" s="53"/>
      <c r="V113" s="90"/>
      <c r="W113" s="40"/>
    </row>
    <row r="114" spans="1:23" ht="15.75" customHeight="1">
      <c r="A114" s="123"/>
      <c r="B114" s="123"/>
      <c r="C114" s="123"/>
      <c r="D114" s="123"/>
      <c r="E114" s="128"/>
      <c r="F114" s="125"/>
      <c r="G114" s="125"/>
      <c r="H114" s="126"/>
      <c r="I114" s="126"/>
      <c r="J114" s="125"/>
      <c r="K114" s="125"/>
      <c r="L114" s="40"/>
      <c r="M114" s="40"/>
      <c r="N114" s="125"/>
      <c r="O114" s="126"/>
      <c r="P114" s="126"/>
      <c r="Q114" s="126"/>
      <c r="R114" s="126"/>
      <c r="S114" s="90"/>
      <c r="T114" s="40"/>
      <c r="U114" s="53"/>
      <c r="V114" s="90"/>
      <c r="W114" s="40"/>
    </row>
    <row r="115" spans="1:23" ht="15.75" customHeight="1">
      <c r="A115" s="123"/>
      <c r="B115" s="123"/>
      <c r="C115" s="123"/>
      <c r="D115" s="123"/>
      <c r="E115" s="128"/>
      <c r="F115" s="125"/>
      <c r="G115" s="125"/>
      <c r="H115" s="126"/>
      <c r="I115" s="126"/>
      <c r="J115" s="125"/>
      <c r="K115" s="125"/>
      <c r="L115" s="40"/>
      <c r="M115" s="40"/>
      <c r="N115" s="125"/>
      <c r="O115" s="126"/>
      <c r="P115" s="126"/>
      <c r="Q115" s="126"/>
      <c r="R115" s="126"/>
      <c r="S115" s="90"/>
      <c r="T115" s="40"/>
      <c r="U115" s="53"/>
      <c r="V115" s="90"/>
      <c r="W115" s="40"/>
    </row>
    <row r="116" spans="1:23" ht="15.75" customHeight="1">
      <c r="A116" s="123"/>
      <c r="B116" s="123"/>
      <c r="C116" s="123"/>
      <c r="D116" s="123"/>
      <c r="E116" s="128"/>
      <c r="F116" s="125"/>
      <c r="G116" s="125"/>
      <c r="H116" s="126"/>
      <c r="I116" s="126"/>
      <c r="J116" s="125"/>
      <c r="K116" s="125"/>
      <c r="L116" s="40"/>
      <c r="M116" s="40"/>
      <c r="N116" s="125"/>
      <c r="O116" s="126"/>
      <c r="P116" s="126"/>
      <c r="Q116" s="126"/>
      <c r="R116" s="126"/>
      <c r="S116" s="90"/>
      <c r="T116" s="40"/>
      <c r="U116" s="53"/>
      <c r="V116" s="90"/>
      <c r="W116" s="40"/>
    </row>
    <row r="117" spans="1:23" ht="15.75" customHeight="1">
      <c r="A117" s="123"/>
      <c r="B117" s="123"/>
      <c r="C117" s="123"/>
      <c r="D117" s="123"/>
      <c r="E117" s="128"/>
      <c r="F117" s="125"/>
      <c r="G117" s="125"/>
      <c r="H117" s="126"/>
      <c r="I117" s="126"/>
      <c r="J117" s="125"/>
      <c r="K117" s="125"/>
      <c r="L117" s="40"/>
      <c r="M117" s="40"/>
      <c r="N117" s="125"/>
      <c r="O117" s="126"/>
      <c r="P117" s="126"/>
      <c r="Q117" s="126"/>
      <c r="R117" s="126"/>
      <c r="S117" s="90"/>
      <c r="T117" s="40"/>
      <c r="U117" s="53"/>
      <c r="V117" s="90"/>
      <c r="W117" s="40"/>
    </row>
    <row r="118" spans="1:23" ht="15.75" customHeight="1">
      <c r="A118" s="123"/>
      <c r="B118" s="123"/>
      <c r="C118" s="123"/>
      <c r="D118" s="123"/>
      <c r="E118" s="128"/>
      <c r="F118" s="125"/>
      <c r="G118" s="125"/>
      <c r="H118" s="126"/>
      <c r="I118" s="126"/>
      <c r="J118" s="125"/>
      <c r="K118" s="125"/>
      <c r="L118" s="40"/>
      <c r="M118" s="40"/>
      <c r="N118" s="125"/>
      <c r="O118" s="126"/>
      <c r="P118" s="126"/>
      <c r="Q118" s="126"/>
      <c r="R118" s="126"/>
      <c r="S118" s="90"/>
      <c r="T118" s="40"/>
      <c r="U118" s="53"/>
      <c r="V118" s="90"/>
      <c r="W118" s="40"/>
    </row>
    <row r="119" spans="1:23" ht="15.75" customHeight="1">
      <c r="A119" s="123"/>
      <c r="B119" s="123"/>
      <c r="C119" s="123"/>
      <c r="D119" s="123"/>
      <c r="E119" s="128"/>
      <c r="F119" s="125"/>
      <c r="G119" s="125"/>
      <c r="H119" s="126"/>
      <c r="I119" s="126"/>
      <c r="J119" s="125"/>
      <c r="K119" s="125"/>
      <c r="L119" s="40"/>
      <c r="M119" s="40"/>
      <c r="N119" s="125"/>
      <c r="O119" s="126"/>
      <c r="P119" s="126"/>
      <c r="Q119" s="126"/>
      <c r="R119" s="126"/>
      <c r="S119" s="90"/>
      <c r="T119" s="40"/>
      <c r="U119" s="53"/>
      <c r="V119" s="90"/>
      <c r="W119" s="40"/>
    </row>
    <row r="120" spans="1:23" ht="15.75" customHeight="1">
      <c r="A120" s="123"/>
      <c r="B120" s="123"/>
      <c r="C120" s="123"/>
      <c r="D120" s="123"/>
      <c r="E120" s="128"/>
      <c r="F120" s="125"/>
      <c r="G120" s="125"/>
      <c r="H120" s="126"/>
      <c r="I120" s="126"/>
      <c r="J120" s="125"/>
      <c r="K120" s="125"/>
      <c r="L120" s="40"/>
      <c r="M120" s="40"/>
      <c r="N120" s="125"/>
      <c r="O120" s="126"/>
      <c r="P120" s="126"/>
      <c r="Q120" s="126"/>
      <c r="R120" s="126"/>
      <c r="S120" s="90"/>
      <c r="T120" s="40"/>
      <c r="U120" s="53"/>
      <c r="V120" s="90"/>
      <c r="W120" s="40"/>
    </row>
    <row r="121" spans="1:23" ht="15.75" customHeight="1">
      <c r="A121" s="123"/>
      <c r="B121" s="123"/>
      <c r="C121" s="123"/>
      <c r="D121" s="123"/>
      <c r="E121" s="128"/>
      <c r="F121" s="125"/>
      <c r="G121" s="125"/>
      <c r="H121" s="126"/>
      <c r="I121" s="126"/>
      <c r="J121" s="125"/>
      <c r="K121" s="125"/>
      <c r="L121" s="40"/>
      <c r="M121" s="40"/>
      <c r="N121" s="125"/>
      <c r="O121" s="126"/>
      <c r="P121" s="126"/>
      <c r="Q121" s="126"/>
      <c r="R121" s="126"/>
      <c r="S121" s="90"/>
      <c r="T121" s="40"/>
      <c r="U121" s="53"/>
      <c r="V121" s="90"/>
      <c r="W121" s="40"/>
    </row>
    <row r="122" spans="1:23" ht="15.75" customHeight="1">
      <c r="A122" s="123"/>
      <c r="B122" s="123"/>
      <c r="C122" s="123"/>
      <c r="D122" s="123"/>
      <c r="E122" s="128"/>
      <c r="F122" s="125"/>
      <c r="G122" s="125"/>
      <c r="H122" s="126"/>
      <c r="I122" s="126"/>
      <c r="J122" s="125"/>
      <c r="K122" s="125"/>
      <c r="L122" s="40"/>
      <c r="M122" s="40"/>
      <c r="N122" s="125"/>
      <c r="O122" s="126"/>
      <c r="P122" s="126"/>
      <c r="Q122" s="126"/>
      <c r="R122" s="126"/>
      <c r="S122" s="90"/>
      <c r="T122" s="40"/>
      <c r="U122" s="53"/>
      <c r="V122" s="90"/>
      <c r="W122" s="40"/>
    </row>
    <row r="123" spans="1:23" ht="15.75" customHeight="1">
      <c r="A123" s="123"/>
      <c r="B123" s="123"/>
      <c r="C123" s="123"/>
      <c r="D123" s="123"/>
      <c r="E123" s="128"/>
      <c r="F123" s="125"/>
      <c r="G123" s="125"/>
      <c r="H123" s="126"/>
      <c r="I123" s="126"/>
      <c r="J123" s="125"/>
      <c r="K123" s="125"/>
      <c r="L123" s="40"/>
      <c r="M123" s="40"/>
      <c r="N123" s="125"/>
      <c r="O123" s="126"/>
      <c r="P123" s="126"/>
      <c r="Q123" s="126"/>
      <c r="R123" s="126"/>
      <c r="S123" s="90"/>
      <c r="T123" s="40"/>
      <c r="U123" s="53"/>
      <c r="V123" s="90"/>
      <c r="W123" s="40"/>
    </row>
    <row r="124" spans="1:23" ht="15.75" customHeight="1">
      <c r="A124" s="123"/>
      <c r="B124" s="123"/>
      <c r="C124" s="123"/>
      <c r="D124" s="123"/>
      <c r="E124" s="128"/>
      <c r="F124" s="125"/>
      <c r="G124" s="125"/>
      <c r="H124" s="126"/>
      <c r="I124" s="126"/>
      <c r="J124" s="125"/>
      <c r="K124" s="125"/>
      <c r="L124" s="40"/>
      <c r="M124" s="40"/>
      <c r="N124" s="125"/>
      <c r="O124" s="126"/>
      <c r="P124" s="126"/>
      <c r="Q124" s="126"/>
      <c r="R124" s="126"/>
      <c r="S124" s="90"/>
      <c r="T124" s="40"/>
      <c r="U124" s="53"/>
      <c r="V124" s="90"/>
      <c r="W124" s="40"/>
    </row>
    <row r="125" spans="1:23" ht="15.75" customHeight="1">
      <c r="A125" s="123"/>
      <c r="B125" s="123"/>
      <c r="C125" s="123"/>
      <c r="D125" s="123"/>
      <c r="E125" s="128"/>
      <c r="F125" s="125"/>
      <c r="G125" s="125"/>
      <c r="H125" s="126"/>
      <c r="I125" s="126"/>
      <c r="J125" s="125"/>
      <c r="K125" s="125"/>
      <c r="L125" s="40"/>
      <c r="M125" s="40"/>
      <c r="N125" s="125"/>
      <c r="O125" s="126"/>
      <c r="P125" s="126"/>
      <c r="Q125" s="126"/>
      <c r="R125" s="126"/>
      <c r="S125" s="90"/>
      <c r="T125" s="40"/>
      <c r="U125" s="53"/>
      <c r="V125" s="90"/>
      <c r="W125" s="40"/>
    </row>
    <row r="126" spans="1:23" ht="15.75" customHeight="1">
      <c r="A126" s="123"/>
      <c r="B126" s="123"/>
      <c r="C126" s="123"/>
      <c r="D126" s="123"/>
      <c r="E126" s="128"/>
      <c r="F126" s="125"/>
      <c r="G126" s="125"/>
      <c r="H126" s="126"/>
      <c r="I126" s="126"/>
      <c r="J126" s="125"/>
      <c r="K126" s="125"/>
      <c r="L126" s="40"/>
      <c r="M126" s="40"/>
      <c r="N126" s="125"/>
      <c r="O126" s="126"/>
      <c r="P126" s="126"/>
      <c r="Q126" s="126"/>
      <c r="R126" s="126"/>
      <c r="S126" s="90"/>
      <c r="T126" s="40"/>
      <c r="U126" s="53"/>
      <c r="V126" s="90"/>
      <c r="W126" s="40"/>
    </row>
    <row r="127" spans="1:23" ht="15.75" customHeight="1">
      <c r="A127" s="123"/>
      <c r="B127" s="123"/>
      <c r="C127" s="123"/>
      <c r="D127" s="123"/>
      <c r="E127" s="128"/>
      <c r="F127" s="125"/>
      <c r="G127" s="125"/>
      <c r="H127" s="126"/>
      <c r="I127" s="126"/>
      <c r="J127" s="125"/>
      <c r="K127" s="125"/>
      <c r="L127" s="40"/>
      <c r="M127" s="40"/>
      <c r="N127" s="125"/>
      <c r="O127" s="126"/>
      <c r="P127" s="126"/>
      <c r="Q127" s="126"/>
      <c r="R127" s="126"/>
      <c r="S127" s="90"/>
      <c r="T127" s="40"/>
      <c r="U127" s="53"/>
      <c r="V127" s="90"/>
      <c r="W127" s="40"/>
    </row>
    <row r="128" spans="1:23" ht="15.75" customHeight="1">
      <c r="A128" s="123"/>
      <c r="B128" s="123"/>
      <c r="C128" s="123"/>
      <c r="D128" s="123"/>
      <c r="E128" s="128"/>
      <c r="F128" s="125"/>
      <c r="G128" s="125"/>
      <c r="H128" s="126"/>
      <c r="I128" s="126"/>
      <c r="J128" s="125"/>
      <c r="K128" s="125"/>
      <c r="L128" s="40"/>
      <c r="M128" s="40"/>
      <c r="N128" s="125"/>
      <c r="O128" s="126"/>
      <c r="P128" s="126"/>
      <c r="Q128" s="126"/>
      <c r="R128" s="126"/>
      <c r="S128" s="90"/>
      <c r="T128" s="40"/>
      <c r="U128" s="53"/>
      <c r="V128" s="90"/>
      <c r="W128" s="40"/>
    </row>
    <row r="129" spans="1:23" ht="15.75" customHeight="1">
      <c r="A129" s="123"/>
      <c r="B129" s="123"/>
      <c r="C129" s="123"/>
      <c r="D129" s="123"/>
      <c r="E129" s="128"/>
      <c r="F129" s="125"/>
      <c r="G129" s="125"/>
      <c r="H129" s="126"/>
      <c r="I129" s="126"/>
      <c r="J129" s="125"/>
      <c r="K129" s="125"/>
      <c r="L129" s="40"/>
      <c r="M129" s="40"/>
      <c r="N129" s="125"/>
      <c r="O129" s="126"/>
      <c r="P129" s="126"/>
      <c r="Q129" s="126"/>
      <c r="R129" s="126"/>
      <c r="S129" s="90"/>
      <c r="T129" s="40"/>
      <c r="U129" s="53"/>
      <c r="V129" s="90"/>
      <c r="W129" s="40"/>
    </row>
    <row r="130" spans="1:23" ht="15.75" customHeight="1">
      <c r="A130" s="123"/>
      <c r="B130" s="123"/>
      <c r="C130" s="123"/>
      <c r="D130" s="123"/>
      <c r="E130" s="128"/>
      <c r="F130" s="125"/>
      <c r="G130" s="125"/>
      <c r="H130" s="126"/>
      <c r="I130" s="126"/>
      <c r="J130" s="125"/>
      <c r="K130" s="125"/>
      <c r="L130" s="40"/>
      <c r="M130" s="40"/>
      <c r="N130" s="125"/>
      <c r="O130" s="126"/>
      <c r="P130" s="126"/>
      <c r="Q130" s="126"/>
      <c r="R130" s="126"/>
      <c r="S130" s="90"/>
      <c r="T130" s="40"/>
      <c r="U130" s="53"/>
      <c r="V130" s="90"/>
      <c r="W130" s="40"/>
    </row>
    <row r="131" spans="1:23" ht="15.75" customHeight="1">
      <c r="A131" s="123"/>
      <c r="B131" s="123"/>
      <c r="C131" s="123"/>
      <c r="D131" s="123"/>
      <c r="E131" s="128"/>
      <c r="F131" s="125"/>
      <c r="G131" s="125"/>
      <c r="H131" s="126"/>
      <c r="I131" s="126"/>
      <c r="J131" s="125"/>
      <c r="K131" s="125"/>
      <c r="L131" s="40"/>
      <c r="M131" s="40"/>
      <c r="N131" s="125"/>
      <c r="O131" s="126"/>
      <c r="P131" s="126"/>
      <c r="Q131" s="126"/>
      <c r="R131" s="126"/>
      <c r="S131" s="90"/>
      <c r="T131" s="40"/>
      <c r="U131" s="53"/>
      <c r="V131" s="90"/>
      <c r="W131" s="40"/>
    </row>
    <row r="132" spans="1:23" ht="15.75" customHeight="1">
      <c r="A132" s="123"/>
      <c r="B132" s="123"/>
      <c r="C132" s="123"/>
      <c r="D132" s="123"/>
      <c r="E132" s="128"/>
      <c r="F132" s="125"/>
      <c r="G132" s="125"/>
      <c r="H132" s="126"/>
      <c r="I132" s="126"/>
      <c r="J132" s="125"/>
      <c r="K132" s="125"/>
      <c r="L132" s="40"/>
      <c r="M132" s="40"/>
      <c r="N132" s="125"/>
      <c r="O132" s="126"/>
      <c r="P132" s="126"/>
      <c r="Q132" s="126"/>
      <c r="R132" s="126"/>
      <c r="S132" s="90"/>
      <c r="T132" s="40"/>
      <c r="U132" s="53"/>
      <c r="V132" s="90"/>
      <c r="W132" s="40"/>
    </row>
    <row r="133" spans="1:23" ht="15.75" customHeight="1">
      <c r="A133" s="123"/>
      <c r="B133" s="123"/>
      <c r="C133" s="123"/>
      <c r="D133" s="123"/>
      <c r="E133" s="128"/>
      <c r="F133" s="125"/>
      <c r="G133" s="125"/>
      <c r="H133" s="126"/>
      <c r="I133" s="126"/>
      <c r="J133" s="125"/>
      <c r="K133" s="125"/>
      <c r="L133" s="40"/>
      <c r="M133" s="40"/>
      <c r="N133" s="125"/>
      <c r="O133" s="126"/>
      <c r="P133" s="126"/>
      <c r="Q133" s="126"/>
      <c r="R133" s="126"/>
      <c r="S133" s="90"/>
      <c r="T133" s="40"/>
      <c r="U133" s="53"/>
      <c r="V133" s="90"/>
      <c r="W133" s="40"/>
    </row>
    <row r="134" spans="1:23" ht="15.75" customHeight="1">
      <c r="A134" s="123"/>
      <c r="B134" s="123"/>
      <c r="C134" s="123"/>
      <c r="D134" s="123"/>
      <c r="E134" s="128"/>
      <c r="F134" s="125"/>
      <c r="G134" s="125"/>
      <c r="H134" s="126"/>
      <c r="I134" s="126"/>
      <c r="J134" s="125"/>
      <c r="K134" s="125"/>
      <c r="L134" s="40"/>
      <c r="M134" s="40"/>
      <c r="N134" s="125"/>
      <c r="O134" s="126"/>
      <c r="P134" s="126"/>
      <c r="Q134" s="126"/>
      <c r="R134" s="126"/>
      <c r="S134" s="90"/>
      <c r="T134" s="40"/>
      <c r="U134" s="53"/>
      <c r="V134" s="90"/>
      <c r="W134" s="40"/>
    </row>
    <row r="135" spans="1:23" ht="15.75" customHeight="1">
      <c r="A135" s="123"/>
      <c r="B135" s="123"/>
      <c r="C135" s="123"/>
      <c r="D135" s="123"/>
      <c r="E135" s="128"/>
      <c r="F135" s="125"/>
      <c r="G135" s="125"/>
      <c r="H135" s="126"/>
      <c r="I135" s="126"/>
      <c r="J135" s="125"/>
      <c r="K135" s="125"/>
      <c r="L135" s="40"/>
      <c r="M135" s="40"/>
      <c r="N135" s="125"/>
      <c r="O135" s="126"/>
      <c r="P135" s="126"/>
      <c r="Q135" s="126"/>
      <c r="R135" s="126"/>
      <c r="S135" s="90"/>
      <c r="T135" s="40"/>
      <c r="U135" s="53"/>
      <c r="V135" s="90"/>
      <c r="W135" s="40"/>
    </row>
    <row r="136" spans="1:23" ht="15.75" customHeight="1">
      <c r="A136" s="123"/>
      <c r="B136" s="123"/>
      <c r="C136" s="123"/>
      <c r="D136" s="123"/>
      <c r="E136" s="128"/>
      <c r="F136" s="125"/>
      <c r="G136" s="125"/>
      <c r="H136" s="126"/>
      <c r="I136" s="126"/>
      <c r="J136" s="125"/>
      <c r="K136" s="125"/>
      <c r="L136" s="40"/>
      <c r="M136" s="40"/>
      <c r="N136" s="125"/>
      <c r="O136" s="126"/>
      <c r="P136" s="126"/>
      <c r="Q136" s="126"/>
      <c r="R136" s="126"/>
      <c r="S136" s="90"/>
      <c r="T136" s="40"/>
      <c r="U136" s="53"/>
      <c r="V136" s="90"/>
      <c r="W136" s="40"/>
    </row>
    <row r="137" spans="1:23" ht="15.75" customHeight="1">
      <c r="A137" s="123"/>
      <c r="B137" s="123"/>
      <c r="C137" s="123"/>
      <c r="D137" s="123"/>
      <c r="E137" s="128"/>
      <c r="F137" s="125"/>
      <c r="G137" s="125"/>
      <c r="H137" s="126"/>
      <c r="I137" s="126"/>
      <c r="J137" s="125"/>
      <c r="K137" s="125"/>
      <c r="L137" s="40"/>
      <c r="M137" s="40"/>
      <c r="N137" s="125"/>
      <c r="O137" s="126"/>
      <c r="P137" s="126"/>
      <c r="Q137" s="126"/>
      <c r="R137" s="126"/>
      <c r="S137" s="90"/>
      <c r="T137" s="40"/>
      <c r="U137" s="53"/>
      <c r="V137" s="90"/>
      <c r="W137" s="40"/>
    </row>
    <row r="138" spans="1:23" ht="15.75" customHeight="1">
      <c r="A138" s="123"/>
      <c r="B138" s="123"/>
      <c r="C138" s="123"/>
      <c r="D138" s="123"/>
      <c r="E138" s="128"/>
      <c r="F138" s="125"/>
      <c r="G138" s="125"/>
      <c r="H138" s="126"/>
      <c r="I138" s="126"/>
      <c r="J138" s="125"/>
      <c r="K138" s="125"/>
      <c r="L138" s="40"/>
      <c r="M138" s="40"/>
      <c r="N138" s="125"/>
      <c r="O138" s="126"/>
      <c r="P138" s="126"/>
      <c r="Q138" s="126"/>
      <c r="R138" s="126"/>
      <c r="S138" s="90"/>
      <c r="T138" s="40"/>
      <c r="U138" s="53"/>
      <c r="V138" s="90"/>
      <c r="W138" s="40"/>
    </row>
    <row r="139" spans="1:23" ht="15.75" customHeight="1">
      <c r="A139" s="123"/>
      <c r="B139" s="123"/>
      <c r="C139" s="123"/>
      <c r="D139" s="123"/>
      <c r="E139" s="128"/>
      <c r="F139" s="125"/>
      <c r="G139" s="125"/>
      <c r="H139" s="126"/>
      <c r="I139" s="126"/>
      <c r="J139" s="125"/>
      <c r="K139" s="125"/>
      <c r="L139" s="40"/>
      <c r="M139" s="40"/>
      <c r="N139" s="125"/>
      <c r="O139" s="126"/>
      <c r="P139" s="126"/>
      <c r="Q139" s="126"/>
      <c r="R139" s="126"/>
      <c r="S139" s="90"/>
      <c r="T139" s="40"/>
      <c r="U139" s="53"/>
      <c r="V139" s="90"/>
      <c r="W139" s="40"/>
    </row>
    <row r="140" spans="1:23" ht="15.75" customHeight="1">
      <c r="A140" s="123"/>
      <c r="B140" s="123"/>
      <c r="C140" s="123"/>
      <c r="D140" s="123"/>
      <c r="E140" s="128"/>
      <c r="F140" s="125"/>
      <c r="G140" s="125"/>
      <c r="H140" s="126"/>
      <c r="I140" s="126"/>
      <c r="J140" s="125"/>
      <c r="K140" s="125"/>
      <c r="L140" s="40"/>
      <c r="M140" s="40"/>
      <c r="N140" s="125"/>
      <c r="O140" s="126"/>
      <c r="P140" s="126"/>
      <c r="Q140" s="126"/>
      <c r="R140" s="126"/>
      <c r="S140" s="90"/>
      <c r="T140" s="40"/>
      <c r="U140" s="53"/>
      <c r="V140" s="90"/>
      <c r="W140" s="40"/>
    </row>
    <row r="141" spans="1:23" ht="15.75" customHeight="1">
      <c r="A141" s="123"/>
      <c r="B141" s="123"/>
      <c r="C141" s="123"/>
      <c r="D141" s="123"/>
      <c r="E141" s="128"/>
      <c r="F141" s="125"/>
      <c r="G141" s="125"/>
      <c r="H141" s="126"/>
      <c r="I141" s="126"/>
      <c r="J141" s="125"/>
      <c r="K141" s="125"/>
      <c r="L141" s="40"/>
      <c r="M141" s="40"/>
      <c r="N141" s="125"/>
      <c r="O141" s="126"/>
      <c r="P141" s="126"/>
      <c r="Q141" s="126"/>
      <c r="R141" s="126"/>
      <c r="S141" s="90"/>
      <c r="T141" s="40"/>
      <c r="U141" s="53"/>
      <c r="V141" s="90"/>
      <c r="W141" s="40"/>
    </row>
    <row r="142" spans="1:23" ht="15.75" customHeight="1">
      <c r="A142" s="123"/>
      <c r="B142" s="123"/>
      <c r="C142" s="123"/>
      <c r="D142" s="123"/>
      <c r="E142" s="128"/>
      <c r="F142" s="125"/>
      <c r="G142" s="125"/>
      <c r="H142" s="126"/>
      <c r="I142" s="126"/>
      <c r="J142" s="125"/>
      <c r="K142" s="125"/>
      <c r="L142" s="40"/>
      <c r="M142" s="40"/>
      <c r="N142" s="125"/>
      <c r="O142" s="126"/>
      <c r="P142" s="126"/>
      <c r="Q142" s="126"/>
      <c r="R142" s="126"/>
      <c r="S142" s="90"/>
      <c r="T142" s="40"/>
      <c r="U142" s="53"/>
      <c r="V142" s="90"/>
      <c r="W142" s="40"/>
    </row>
    <row r="143" spans="1:23" ht="15.75" customHeight="1">
      <c r="A143" s="123"/>
      <c r="B143" s="123"/>
      <c r="C143" s="123"/>
      <c r="D143" s="123"/>
      <c r="E143" s="128"/>
      <c r="F143" s="125"/>
      <c r="G143" s="125"/>
      <c r="H143" s="126"/>
      <c r="I143" s="126"/>
      <c r="J143" s="125"/>
      <c r="K143" s="125"/>
      <c r="L143" s="40"/>
      <c r="M143" s="40"/>
      <c r="N143" s="125"/>
      <c r="O143" s="126"/>
      <c r="P143" s="126"/>
      <c r="Q143" s="126"/>
      <c r="R143" s="126"/>
      <c r="S143" s="90"/>
      <c r="T143" s="40"/>
      <c r="U143" s="53"/>
      <c r="V143" s="90"/>
      <c r="W143" s="40"/>
    </row>
    <row r="144" spans="1:23" ht="15.75" customHeight="1">
      <c r="A144" s="123"/>
      <c r="B144" s="123"/>
      <c r="C144" s="123"/>
      <c r="D144" s="123"/>
      <c r="E144" s="128"/>
      <c r="F144" s="125"/>
      <c r="G144" s="125"/>
      <c r="H144" s="126"/>
      <c r="I144" s="126"/>
      <c r="J144" s="125"/>
      <c r="K144" s="125"/>
      <c r="L144" s="40"/>
      <c r="M144" s="40"/>
      <c r="N144" s="125"/>
      <c r="O144" s="126"/>
      <c r="P144" s="126"/>
      <c r="Q144" s="126"/>
      <c r="R144" s="126"/>
      <c r="S144" s="90"/>
      <c r="T144" s="40"/>
      <c r="U144" s="53"/>
      <c r="V144" s="90"/>
      <c r="W144" s="40"/>
    </row>
    <row r="145" spans="1:23" ht="15.75" customHeight="1">
      <c r="A145" s="123"/>
      <c r="B145" s="123"/>
      <c r="C145" s="123"/>
      <c r="D145" s="123"/>
      <c r="E145" s="128"/>
      <c r="F145" s="125"/>
      <c r="G145" s="125"/>
      <c r="H145" s="126"/>
      <c r="I145" s="126"/>
      <c r="J145" s="125"/>
      <c r="K145" s="125"/>
      <c r="L145" s="40"/>
      <c r="M145" s="40"/>
      <c r="N145" s="125"/>
      <c r="O145" s="126"/>
      <c r="P145" s="126"/>
      <c r="Q145" s="126"/>
      <c r="R145" s="126"/>
      <c r="S145" s="90"/>
      <c r="T145" s="40"/>
      <c r="U145" s="53"/>
      <c r="V145" s="90"/>
      <c r="W145" s="40"/>
    </row>
    <row r="146" spans="1:23" ht="15.75" customHeight="1">
      <c r="A146" s="123"/>
      <c r="B146" s="123"/>
      <c r="C146" s="123"/>
      <c r="D146" s="123"/>
      <c r="E146" s="128"/>
      <c r="F146" s="125"/>
      <c r="G146" s="125"/>
      <c r="H146" s="126"/>
      <c r="I146" s="126"/>
      <c r="J146" s="125"/>
      <c r="K146" s="125"/>
      <c r="L146" s="40"/>
      <c r="M146" s="40"/>
      <c r="N146" s="125"/>
      <c r="O146" s="126"/>
      <c r="P146" s="126"/>
      <c r="Q146" s="126"/>
      <c r="R146" s="126"/>
      <c r="S146" s="90"/>
      <c r="T146" s="40"/>
      <c r="U146" s="53"/>
      <c r="V146" s="90"/>
      <c r="W146" s="40"/>
    </row>
    <row r="147" spans="1:23" ht="15.75" customHeight="1">
      <c r="A147" s="123"/>
      <c r="B147" s="123"/>
      <c r="C147" s="123"/>
      <c r="D147" s="123"/>
      <c r="E147" s="128"/>
      <c r="F147" s="125"/>
      <c r="G147" s="125"/>
      <c r="H147" s="126"/>
      <c r="I147" s="126"/>
      <c r="J147" s="125"/>
      <c r="K147" s="125"/>
      <c r="L147" s="40"/>
      <c r="M147" s="40"/>
      <c r="N147" s="125"/>
      <c r="O147" s="126"/>
      <c r="P147" s="126"/>
      <c r="Q147" s="126"/>
      <c r="R147" s="126"/>
      <c r="S147" s="90"/>
      <c r="T147" s="40"/>
      <c r="U147" s="53"/>
      <c r="V147" s="90"/>
      <c r="W147" s="40"/>
    </row>
    <row r="148" spans="1:23" ht="15.75" customHeight="1">
      <c r="A148" s="123"/>
      <c r="B148" s="123"/>
      <c r="C148" s="123"/>
      <c r="D148" s="123"/>
      <c r="E148" s="128"/>
      <c r="F148" s="125"/>
      <c r="G148" s="125"/>
      <c r="H148" s="126"/>
      <c r="I148" s="126"/>
      <c r="J148" s="125"/>
      <c r="K148" s="125"/>
      <c r="L148" s="40"/>
      <c r="M148" s="40"/>
      <c r="N148" s="125"/>
      <c r="O148" s="126"/>
      <c r="P148" s="126"/>
      <c r="Q148" s="126"/>
      <c r="R148" s="126"/>
      <c r="S148" s="90"/>
      <c r="T148" s="40"/>
      <c r="U148" s="53"/>
      <c r="V148" s="90"/>
      <c r="W148" s="40"/>
    </row>
    <row r="149" spans="1:23" ht="15.75" customHeight="1">
      <c r="A149" s="123"/>
      <c r="B149" s="123"/>
      <c r="C149" s="123"/>
      <c r="D149" s="123"/>
      <c r="E149" s="128"/>
      <c r="F149" s="125"/>
      <c r="G149" s="125"/>
      <c r="H149" s="126"/>
      <c r="I149" s="126"/>
      <c r="J149" s="125"/>
      <c r="K149" s="125"/>
      <c r="L149" s="40"/>
      <c r="M149" s="40"/>
      <c r="N149" s="125"/>
      <c r="O149" s="126"/>
      <c r="P149" s="126"/>
      <c r="Q149" s="126"/>
      <c r="R149" s="126"/>
      <c r="S149" s="90"/>
      <c r="T149" s="40"/>
      <c r="U149" s="53"/>
      <c r="V149" s="90"/>
      <c r="W149" s="40"/>
    </row>
    <row r="150" spans="1:23" ht="15.75" customHeight="1">
      <c r="A150" s="123"/>
      <c r="B150" s="123"/>
      <c r="C150" s="123"/>
      <c r="D150" s="123"/>
      <c r="E150" s="128"/>
      <c r="F150" s="125"/>
      <c r="G150" s="125"/>
      <c r="H150" s="126"/>
      <c r="I150" s="126"/>
      <c r="J150" s="125"/>
      <c r="K150" s="125"/>
      <c r="L150" s="40"/>
      <c r="M150" s="40"/>
      <c r="N150" s="125"/>
      <c r="O150" s="126"/>
      <c r="P150" s="126"/>
      <c r="Q150" s="126"/>
      <c r="R150" s="126"/>
      <c r="S150" s="90"/>
      <c r="T150" s="40"/>
      <c r="U150" s="53"/>
      <c r="V150" s="90"/>
      <c r="W150" s="40"/>
    </row>
    <row r="151" spans="1:23" ht="15.75" customHeight="1">
      <c r="A151" s="123"/>
      <c r="B151" s="123"/>
      <c r="C151" s="123"/>
      <c r="D151" s="123"/>
      <c r="E151" s="128"/>
      <c r="F151" s="125"/>
      <c r="G151" s="125"/>
      <c r="H151" s="126"/>
      <c r="I151" s="126"/>
      <c r="J151" s="125"/>
      <c r="K151" s="125"/>
      <c r="L151" s="40"/>
      <c r="M151" s="40"/>
      <c r="N151" s="125"/>
      <c r="O151" s="126"/>
      <c r="P151" s="126"/>
      <c r="Q151" s="126"/>
      <c r="R151" s="126"/>
      <c r="S151" s="90"/>
      <c r="T151" s="40"/>
      <c r="U151" s="53"/>
      <c r="V151" s="90"/>
      <c r="W151" s="40"/>
    </row>
    <row r="152" spans="1:23" ht="15.75" customHeight="1">
      <c r="A152" s="123"/>
      <c r="B152" s="123"/>
      <c r="C152" s="123"/>
      <c r="D152" s="123"/>
      <c r="E152" s="128"/>
      <c r="F152" s="125"/>
      <c r="G152" s="125"/>
      <c r="H152" s="126"/>
      <c r="I152" s="126"/>
      <c r="J152" s="125"/>
      <c r="K152" s="125"/>
      <c r="L152" s="40"/>
      <c r="M152" s="40"/>
      <c r="N152" s="125"/>
      <c r="O152" s="126"/>
      <c r="P152" s="126"/>
      <c r="Q152" s="126"/>
      <c r="R152" s="126"/>
      <c r="S152" s="90"/>
      <c r="T152" s="40"/>
      <c r="U152" s="53"/>
      <c r="V152" s="90"/>
      <c r="W152" s="40"/>
    </row>
    <row r="153" spans="1:23" ht="15.75" customHeight="1">
      <c r="A153" s="123"/>
      <c r="B153" s="123"/>
      <c r="C153" s="123"/>
      <c r="D153" s="123"/>
      <c r="E153" s="128"/>
      <c r="F153" s="125"/>
      <c r="G153" s="125"/>
      <c r="H153" s="126"/>
      <c r="I153" s="126"/>
      <c r="J153" s="125"/>
      <c r="K153" s="125"/>
      <c r="L153" s="40"/>
      <c r="M153" s="40"/>
      <c r="N153" s="125"/>
      <c r="O153" s="126"/>
      <c r="P153" s="126"/>
      <c r="Q153" s="126"/>
      <c r="R153" s="126"/>
      <c r="S153" s="90"/>
      <c r="T153" s="40"/>
      <c r="U153" s="53"/>
      <c r="V153" s="90"/>
      <c r="W153" s="40"/>
    </row>
    <row r="154" spans="1:23" ht="15.75" customHeight="1">
      <c r="A154" s="123"/>
      <c r="B154" s="123"/>
      <c r="C154" s="123"/>
      <c r="D154" s="123"/>
      <c r="E154" s="128"/>
      <c r="F154" s="125"/>
      <c r="G154" s="125"/>
      <c r="H154" s="126"/>
      <c r="I154" s="126"/>
      <c r="J154" s="125"/>
      <c r="K154" s="125"/>
      <c r="L154" s="40"/>
      <c r="M154" s="40"/>
      <c r="N154" s="125"/>
      <c r="O154" s="126"/>
      <c r="P154" s="126"/>
      <c r="Q154" s="126"/>
      <c r="R154" s="126"/>
      <c r="S154" s="90"/>
      <c r="T154" s="40"/>
      <c r="U154" s="53"/>
      <c r="V154" s="90"/>
      <c r="W154" s="40"/>
    </row>
    <row r="155" spans="1:23" ht="15.75" customHeight="1">
      <c r="A155" s="123"/>
      <c r="B155" s="123"/>
      <c r="C155" s="123"/>
      <c r="D155" s="123"/>
      <c r="E155" s="128"/>
      <c r="F155" s="125"/>
      <c r="G155" s="125"/>
      <c r="H155" s="126"/>
      <c r="I155" s="126"/>
      <c r="J155" s="125"/>
      <c r="K155" s="125"/>
      <c r="L155" s="40"/>
      <c r="M155" s="40"/>
      <c r="N155" s="125"/>
      <c r="O155" s="126"/>
      <c r="P155" s="126"/>
      <c r="Q155" s="126"/>
      <c r="R155" s="126"/>
      <c r="S155" s="90"/>
      <c r="T155" s="40"/>
      <c r="U155" s="53"/>
      <c r="V155" s="90"/>
      <c r="W155" s="40"/>
    </row>
    <row r="156" spans="1:23" ht="15.75" customHeight="1">
      <c r="A156" s="123"/>
      <c r="B156" s="123"/>
      <c r="C156" s="123"/>
      <c r="D156" s="123"/>
      <c r="E156" s="128"/>
      <c r="F156" s="125"/>
      <c r="G156" s="125"/>
      <c r="H156" s="126"/>
      <c r="I156" s="126"/>
      <c r="J156" s="125"/>
      <c r="K156" s="125"/>
      <c r="L156" s="40"/>
      <c r="M156" s="40"/>
      <c r="N156" s="125"/>
      <c r="O156" s="126"/>
      <c r="P156" s="126"/>
      <c r="Q156" s="126"/>
      <c r="R156" s="126"/>
      <c r="S156" s="90"/>
      <c r="T156" s="40"/>
      <c r="U156" s="53"/>
      <c r="V156" s="90"/>
      <c r="W156" s="40"/>
    </row>
    <row r="157" spans="1:23" ht="15.75" customHeight="1">
      <c r="A157" s="123"/>
      <c r="B157" s="123"/>
      <c r="C157" s="123"/>
      <c r="D157" s="123"/>
      <c r="E157" s="128"/>
      <c r="F157" s="125"/>
      <c r="G157" s="125"/>
      <c r="H157" s="126"/>
      <c r="I157" s="126"/>
      <c r="J157" s="125"/>
      <c r="K157" s="125"/>
      <c r="L157" s="40"/>
      <c r="M157" s="40"/>
      <c r="N157" s="125"/>
      <c r="O157" s="126"/>
      <c r="P157" s="126"/>
      <c r="Q157" s="126"/>
      <c r="R157" s="126"/>
      <c r="S157" s="90"/>
      <c r="T157" s="40"/>
      <c r="U157" s="53"/>
      <c r="V157" s="90"/>
      <c r="W157" s="40"/>
    </row>
    <row r="158" spans="1:23" ht="15.75" customHeight="1">
      <c r="A158" s="123"/>
      <c r="B158" s="123"/>
      <c r="C158" s="123"/>
      <c r="D158" s="123"/>
      <c r="E158" s="128"/>
      <c r="F158" s="125"/>
      <c r="G158" s="125"/>
      <c r="H158" s="126"/>
      <c r="I158" s="126"/>
      <c r="J158" s="125"/>
      <c r="K158" s="125"/>
      <c r="L158" s="40"/>
      <c r="M158" s="40"/>
      <c r="N158" s="125"/>
      <c r="O158" s="126"/>
      <c r="P158" s="126"/>
      <c r="Q158" s="126"/>
      <c r="R158" s="126"/>
      <c r="S158" s="90"/>
      <c r="T158" s="40"/>
      <c r="U158" s="53"/>
      <c r="V158" s="90"/>
      <c r="W158" s="40"/>
    </row>
    <row r="159" spans="1:23" ht="15.75" customHeight="1">
      <c r="A159" s="123"/>
      <c r="B159" s="123"/>
      <c r="C159" s="123"/>
      <c r="D159" s="123"/>
      <c r="E159" s="128"/>
      <c r="F159" s="125"/>
      <c r="G159" s="125"/>
      <c r="H159" s="126"/>
      <c r="I159" s="126"/>
      <c r="J159" s="125"/>
      <c r="K159" s="125"/>
      <c r="L159" s="40"/>
      <c r="M159" s="40"/>
      <c r="N159" s="125"/>
      <c r="O159" s="126"/>
      <c r="P159" s="126"/>
      <c r="Q159" s="126"/>
      <c r="R159" s="126"/>
      <c r="S159" s="90"/>
      <c r="T159" s="40"/>
      <c r="U159" s="53"/>
      <c r="V159" s="90"/>
      <c r="W159" s="40"/>
    </row>
    <row r="160" spans="1:23" ht="15.75" customHeight="1">
      <c r="A160" s="123"/>
      <c r="B160" s="123"/>
      <c r="C160" s="123"/>
      <c r="D160" s="123"/>
      <c r="E160" s="128"/>
      <c r="F160" s="125"/>
      <c r="G160" s="125"/>
      <c r="H160" s="126"/>
      <c r="I160" s="126"/>
      <c r="J160" s="125"/>
      <c r="K160" s="125"/>
      <c r="L160" s="40"/>
      <c r="M160" s="40"/>
      <c r="N160" s="125"/>
      <c r="O160" s="126"/>
      <c r="P160" s="126"/>
      <c r="Q160" s="126"/>
      <c r="R160" s="126"/>
      <c r="S160" s="90"/>
      <c r="T160" s="40"/>
      <c r="U160" s="53"/>
      <c r="V160" s="90"/>
      <c r="W160" s="40"/>
    </row>
    <row r="161" spans="1:23" ht="15.75" customHeight="1">
      <c r="A161" s="123"/>
      <c r="B161" s="123"/>
      <c r="C161" s="123"/>
      <c r="D161" s="123"/>
      <c r="E161" s="128"/>
      <c r="F161" s="125"/>
      <c r="G161" s="125"/>
      <c r="H161" s="126"/>
      <c r="I161" s="126"/>
      <c r="J161" s="125"/>
      <c r="K161" s="125"/>
      <c r="L161" s="40"/>
      <c r="M161" s="40"/>
      <c r="N161" s="125"/>
      <c r="O161" s="126"/>
      <c r="P161" s="126"/>
      <c r="Q161" s="126"/>
      <c r="R161" s="126"/>
      <c r="S161" s="90"/>
      <c r="T161" s="40"/>
      <c r="U161" s="53"/>
      <c r="V161" s="90"/>
      <c r="W161" s="40"/>
    </row>
    <row r="162" spans="1:23" ht="15.75" customHeight="1">
      <c r="A162" s="123"/>
      <c r="B162" s="123"/>
      <c r="C162" s="123"/>
      <c r="D162" s="123"/>
      <c r="E162" s="128"/>
      <c r="F162" s="125"/>
      <c r="G162" s="125"/>
      <c r="H162" s="126"/>
      <c r="I162" s="126"/>
      <c r="J162" s="125"/>
      <c r="K162" s="125"/>
      <c r="L162" s="40"/>
      <c r="M162" s="40"/>
      <c r="N162" s="125"/>
      <c r="O162" s="126"/>
      <c r="P162" s="126"/>
      <c r="Q162" s="126"/>
      <c r="R162" s="126"/>
      <c r="S162" s="90"/>
      <c r="T162" s="40"/>
      <c r="U162" s="53"/>
      <c r="V162" s="90"/>
      <c r="W162" s="40"/>
    </row>
    <row r="163" spans="1:23" ht="15.75" customHeight="1">
      <c r="A163" s="123"/>
      <c r="B163" s="123"/>
      <c r="C163" s="123"/>
      <c r="D163" s="123"/>
      <c r="E163" s="128"/>
      <c r="F163" s="125"/>
      <c r="G163" s="125"/>
      <c r="H163" s="126"/>
      <c r="I163" s="126"/>
      <c r="J163" s="125"/>
      <c r="K163" s="125"/>
      <c r="L163" s="40"/>
      <c r="M163" s="40"/>
      <c r="N163" s="125"/>
      <c r="O163" s="126"/>
      <c r="P163" s="126"/>
      <c r="Q163" s="126"/>
      <c r="R163" s="126"/>
      <c r="S163" s="90"/>
      <c r="T163" s="40"/>
      <c r="U163" s="53"/>
      <c r="V163" s="90"/>
      <c r="W163" s="40"/>
    </row>
    <row r="164" spans="1:23" ht="15.75" customHeight="1">
      <c r="A164" s="123"/>
      <c r="B164" s="123"/>
      <c r="C164" s="123"/>
      <c r="D164" s="123"/>
      <c r="E164" s="128"/>
      <c r="F164" s="125"/>
      <c r="G164" s="125"/>
      <c r="H164" s="126"/>
      <c r="I164" s="126"/>
      <c r="J164" s="125"/>
      <c r="K164" s="125"/>
      <c r="L164" s="40"/>
      <c r="M164" s="40"/>
      <c r="N164" s="125"/>
      <c r="O164" s="126"/>
      <c r="P164" s="126"/>
      <c r="Q164" s="126"/>
      <c r="R164" s="126"/>
      <c r="S164" s="90"/>
      <c r="T164" s="40"/>
      <c r="U164" s="53"/>
      <c r="V164" s="90"/>
      <c r="W164" s="40"/>
    </row>
    <row r="165" spans="1:23" ht="15.75" customHeight="1">
      <c r="A165" s="123"/>
      <c r="B165" s="123"/>
      <c r="C165" s="123"/>
      <c r="D165" s="123"/>
      <c r="E165" s="128"/>
      <c r="F165" s="125"/>
      <c r="G165" s="125"/>
      <c r="H165" s="126"/>
      <c r="I165" s="126"/>
      <c r="J165" s="125"/>
      <c r="K165" s="125"/>
      <c r="L165" s="40"/>
      <c r="M165" s="40"/>
      <c r="N165" s="125"/>
      <c r="O165" s="126"/>
      <c r="P165" s="126"/>
      <c r="Q165" s="126"/>
      <c r="R165" s="126"/>
      <c r="S165" s="90"/>
      <c r="T165" s="40"/>
      <c r="U165" s="53"/>
      <c r="V165" s="90"/>
      <c r="W165" s="40"/>
    </row>
    <row r="166" spans="1:23" ht="15.75" customHeight="1">
      <c r="A166" s="123"/>
      <c r="B166" s="123"/>
      <c r="C166" s="123"/>
      <c r="D166" s="123"/>
      <c r="E166" s="128"/>
      <c r="F166" s="125"/>
      <c r="G166" s="125"/>
      <c r="H166" s="126"/>
      <c r="I166" s="126"/>
      <c r="J166" s="125"/>
      <c r="K166" s="125"/>
      <c r="L166" s="40"/>
      <c r="M166" s="40"/>
      <c r="N166" s="125"/>
      <c r="O166" s="126"/>
      <c r="P166" s="126"/>
      <c r="Q166" s="126"/>
      <c r="R166" s="126"/>
      <c r="S166" s="90"/>
      <c r="T166" s="40"/>
      <c r="U166" s="53"/>
      <c r="V166" s="90"/>
      <c r="W166" s="40"/>
    </row>
    <row r="167" spans="1:23" ht="15.75" customHeight="1">
      <c r="A167" s="123"/>
      <c r="B167" s="123"/>
      <c r="C167" s="123"/>
      <c r="D167" s="123"/>
      <c r="E167" s="128"/>
      <c r="F167" s="125"/>
      <c r="G167" s="125"/>
      <c r="H167" s="126"/>
      <c r="I167" s="126"/>
      <c r="J167" s="125"/>
      <c r="K167" s="125"/>
      <c r="L167" s="40"/>
      <c r="M167" s="40"/>
      <c r="N167" s="125"/>
      <c r="O167" s="126"/>
      <c r="P167" s="126"/>
      <c r="Q167" s="126"/>
      <c r="R167" s="126"/>
      <c r="S167" s="90"/>
      <c r="T167" s="40"/>
      <c r="U167" s="53"/>
      <c r="V167" s="90"/>
      <c r="W167" s="40"/>
    </row>
    <row r="168" spans="1:23" ht="15.75" customHeight="1">
      <c r="A168" s="123"/>
      <c r="B168" s="123"/>
      <c r="C168" s="123"/>
      <c r="D168" s="123"/>
      <c r="E168" s="128"/>
      <c r="F168" s="125"/>
      <c r="G168" s="125"/>
      <c r="H168" s="126"/>
      <c r="I168" s="126"/>
      <c r="J168" s="125"/>
      <c r="K168" s="125"/>
      <c r="L168" s="40"/>
      <c r="M168" s="40"/>
      <c r="N168" s="125"/>
      <c r="O168" s="126"/>
      <c r="P168" s="126"/>
      <c r="Q168" s="126"/>
      <c r="R168" s="126"/>
      <c r="S168" s="90"/>
      <c r="T168" s="40"/>
      <c r="U168" s="53"/>
      <c r="V168" s="90"/>
      <c r="W168" s="40"/>
    </row>
    <row r="169" spans="1:23" ht="15.75" customHeight="1">
      <c r="A169" s="123"/>
      <c r="B169" s="123"/>
      <c r="C169" s="123"/>
      <c r="D169" s="123"/>
      <c r="E169" s="128"/>
      <c r="F169" s="125"/>
      <c r="G169" s="125"/>
      <c r="H169" s="126"/>
      <c r="I169" s="126"/>
      <c r="J169" s="125"/>
      <c r="K169" s="125"/>
      <c r="L169" s="40"/>
      <c r="M169" s="40"/>
      <c r="N169" s="125"/>
      <c r="O169" s="126"/>
      <c r="P169" s="126"/>
      <c r="Q169" s="126"/>
      <c r="R169" s="126"/>
      <c r="S169" s="90"/>
      <c r="T169" s="40"/>
      <c r="U169" s="53"/>
      <c r="V169" s="90"/>
      <c r="W169" s="40"/>
    </row>
    <row r="170" spans="1:23" ht="15.75" customHeight="1">
      <c r="A170" s="123"/>
      <c r="B170" s="123"/>
      <c r="C170" s="123"/>
      <c r="D170" s="123"/>
      <c r="E170" s="128"/>
      <c r="F170" s="125"/>
      <c r="G170" s="125"/>
      <c r="H170" s="126"/>
      <c r="I170" s="126"/>
      <c r="J170" s="125"/>
      <c r="K170" s="125"/>
      <c r="L170" s="40"/>
      <c r="M170" s="40"/>
      <c r="N170" s="125"/>
      <c r="O170" s="126"/>
      <c r="P170" s="126"/>
      <c r="Q170" s="126"/>
      <c r="R170" s="126"/>
      <c r="S170" s="90"/>
      <c r="T170" s="40"/>
      <c r="U170" s="53"/>
      <c r="V170" s="90"/>
      <c r="W170" s="40"/>
    </row>
    <row r="171" spans="1:23" ht="15.75" customHeight="1">
      <c r="A171" s="123"/>
      <c r="B171" s="123"/>
      <c r="C171" s="123"/>
      <c r="D171" s="123"/>
      <c r="E171" s="128"/>
      <c r="F171" s="125"/>
      <c r="G171" s="125"/>
      <c r="H171" s="126"/>
      <c r="I171" s="126"/>
      <c r="J171" s="125"/>
      <c r="K171" s="125"/>
      <c r="L171" s="40"/>
      <c r="M171" s="40"/>
      <c r="N171" s="125"/>
      <c r="O171" s="126"/>
      <c r="P171" s="126"/>
      <c r="Q171" s="126"/>
      <c r="R171" s="126"/>
      <c r="S171" s="90"/>
      <c r="T171" s="40"/>
      <c r="U171" s="53"/>
      <c r="V171" s="90"/>
      <c r="W171" s="40"/>
    </row>
    <row r="172" spans="1:23" ht="15.75" customHeight="1">
      <c r="A172" s="123"/>
      <c r="B172" s="123"/>
      <c r="C172" s="123"/>
      <c r="D172" s="123"/>
      <c r="E172" s="128"/>
      <c r="F172" s="125"/>
      <c r="G172" s="125"/>
      <c r="H172" s="126"/>
      <c r="I172" s="126"/>
      <c r="J172" s="125"/>
      <c r="K172" s="125"/>
      <c r="L172" s="40"/>
      <c r="M172" s="40"/>
      <c r="N172" s="125"/>
      <c r="O172" s="126"/>
      <c r="P172" s="126"/>
      <c r="Q172" s="126"/>
      <c r="R172" s="126"/>
      <c r="S172" s="90"/>
      <c r="T172" s="40"/>
      <c r="U172" s="53"/>
      <c r="V172" s="90"/>
      <c r="W172" s="40"/>
    </row>
    <row r="173" spans="1:23" ht="15.75" customHeight="1">
      <c r="A173" s="123"/>
      <c r="B173" s="123"/>
      <c r="C173" s="123"/>
      <c r="D173" s="123"/>
      <c r="E173" s="128"/>
      <c r="F173" s="125"/>
      <c r="G173" s="125"/>
      <c r="H173" s="126"/>
      <c r="I173" s="126"/>
      <c r="J173" s="125"/>
      <c r="K173" s="125"/>
      <c r="L173" s="40"/>
      <c r="M173" s="40"/>
      <c r="N173" s="125"/>
      <c r="O173" s="126"/>
      <c r="P173" s="126"/>
      <c r="Q173" s="126"/>
      <c r="R173" s="126"/>
      <c r="S173" s="90"/>
      <c r="T173" s="40"/>
      <c r="U173" s="53"/>
      <c r="V173" s="90"/>
      <c r="W173" s="40"/>
    </row>
    <row r="174" spans="1:23" ht="15.75" customHeight="1">
      <c r="A174" s="123"/>
      <c r="B174" s="123"/>
      <c r="C174" s="123"/>
      <c r="D174" s="123"/>
      <c r="E174" s="128"/>
      <c r="F174" s="125"/>
      <c r="G174" s="125"/>
      <c r="H174" s="126"/>
      <c r="I174" s="126"/>
      <c r="J174" s="125"/>
      <c r="K174" s="125"/>
      <c r="L174" s="40"/>
      <c r="M174" s="40"/>
      <c r="N174" s="125"/>
      <c r="O174" s="126"/>
      <c r="P174" s="126"/>
      <c r="Q174" s="126"/>
      <c r="R174" s="126"/>
      <c r="S174" s="90"/>
      <c r="T174" s="40"/>
      <c r="U174" s="53"/>
      <c r="V174" s="90"/>
      <c r="W174" s="40"/>
    </row>
    <row r="175" spans="1:23" ht="15.75" customHeight="1">
      <c r="A175" s="123"/>
      <c r="B175" s="123"/>
      <c r="C175" s="123"/>
      <c r="D175" s="123"/>
      <c r="E175" s="128"/>
      <c r="F175" s="125"/>
      <c r="G175" s="125"/>
      <c r="H175" s="126"/>
      <c r="I175" s="126"/>
      <c r="J175" s="125"/>
      <c r="K175" s="125"/>
      <c r="L175" s="40"/>
      <c r="M175" s="40"/>
      <c r="N175" s="125"/>
      <c r="O175" s="126"/>
      <c r="P175" s="126"/>
      <c r="Q175" s="126"/>
      <c r="R175" s="126"/>
      <c r="S175" s="90"/>
      <c r="T175" s="40"/>
      <c r="U175" s="53"/>
      <c r="V175" s="90"/>
      <c r="W175" s="40"/>
    </row>
    <row r="176" spans="1:23" ht="15.75" customHeight="1">
      <c r="A176" s="123"/>
      <c r="B176" s="123"/>
      <c r="C176" s="123"/>
      <c r="D176" s="123"/>
      <c r="E176" s="128"/>
      <c r="F176" s="125"/>
      <c r="G176" s="125"/>
      <c r="H176" s="126"/>
      <c r="I176" s="126"/>
      <c r="J176" s="125"/>
      <c r="K176" s="125"/>
      <c r="L176" s="40"/>
      <c r="M176" s="40"/>
      <c r="N176" s="125"/>
      <c r="O176" s="126"/>
      <c r="P176" s="126"/>
      <c r="Q176" s="126"/>
      <c r="R176" s="126"/>
      <c r="S176" s="90"/>
      <c r="T176" s="40"/>
      <c r="U176" s="53"/>
      <c r="V176" s="90"/>
      <c r="W176" s="40"/>
    </row>
    <row r="177" spans="1:23" ht="15.75" customHeight="1">
      <c r="A177" s="123"/>
      <c r="B177" s="123"/>
      <c r="C177" s="123"/>
      <c r="D177" s="123"/>
      <c r="E177" s="128"/>
      <c r="F177" s="125"/>
      <c r="G177" s="125"/>
      <c r="H177" s="126"/>
      <c r="I177" s="126"/>
      <c r="J177" s="125"/>
      <c r="K177" s="125"/>
      <c r="L177" s="40"/>
      <c r="M177" s="40"/>
      <c r="N177" s="125"/>
      <c r="O177" s="126"/>
      <c r="P177" s="126"/>
      <c r="Q177" s="126"/>
      <c r="R177" s="126"/>
      <c r="S177" s="90"/>
      <c r="T177" s="40"/>
      <c r="U177" s="53"/>
      <c r="V177" s="90"/>
      <c r="W177" s="40"/>
    </row>
    <row r="178" spans="1:23" ht="15.75" customHeight="1">
      <c r="A178" s="123"/>
      <c r="B178" s="123"/>
      <c r="C178" s="123"/>
      <c r="D178" s="123"/>
      <c r="E178" s="128"/>
      <c r="F178" s="125"/>
      <c r="G178" s="125"/>
      <c r="H178" s="126"/>
      <c r="I178" s="126"/>
      <c r="J178" s="125"/>
      <c r="K178" s="125"/>
      <c r="L178" s="40"/>
      <c r="M178" s="40"/>
      <c r="N178" s="125"/>
      <c r="O178" s="126"/>
      <c r="P178" s="126"/>
      <c r="Q178" s="126"/>
      <c r="R178" s="126"/>
      <c r="S178" s="90"/>
      <c r="T178" s="40"/>
      <c r="U178" s="53"/>
      <c r="V178" s="90"/>
      <c r="W178" s="40"/>
    </row>
    <row r="179" spans="1:23" ht="15.75" customHeight="1">
      <c r="A179" s="123"/>
      <c r="B179" s="123"/>
      <c r="C179" s="123"/>
      <c r="D179" s="123"/>
      <c r="E179" s="128"/>
      <c r="F179" s="125"/>
      <c r="G179" s="125"/>
      <c r="H179" s="126"/>
      <c r="I179" s="126"/>
      <c r="J179" s="125"/>
      <c r="K179" s="125"/>
      <c r="L179" s="40"/>
      <c r="M179" s="40"/>
      <c r="N179" s="125"/>
      <c r="O179" s="126"/>
      <c r="P179" s="126"/>
      <c r="Q179" s="126"/>
      <c r="R179" s="126"/>
      <c r="S179" s="90"/>
      <c r="T179" s="40"/>
      <c r="U179" s="53"/>
      <c r="V179" s="90"/>
      <c r="W179" s="40"/>
    </row>
    <row r="180" spans="1:23" ht="15.75" customHeight="1">
      <c r="A180" s="123"/>
      <c r="B180" s="123"/>
      <c r="C180" s="123"/>
      <c r="D180" s="123"/>
      <c r="E180" s="128"/>
      <c r="F180" s="125"/>
      <c r="G180" s="125"/>
      <c r="H180" s="126"/>
      <c r="I180" s="126"/>
      <c r="J180" s="125"/>
      <c r="K180" s="125"/>
      <c r="L180" s="40"/>
      <c r="M180" s="40"/>
      <c r="N180" s="125"/>
      <c r="O180" s="126"/>
      <c r="P180" s="126"/>
      <c r="Q180" s="126"/>
      <c r="R180" s="126"/>
      <c r="S180" s="90"/>
      <c r="T180" s="40"/>
      <c r="U180" s="53"/>
      <c r="V180" s="90"/>
      <c r="W180" s="40"/>
    </row>
    <row r="181" spans="1:23" ht="15.75" customHeight="1">
      <c r="A181" s="123"/>
      <c r="B181" s="123"/>
      <c r="C181" s="123"/>
      <c r="D181" s="123"/>
      <c r="E181" s="128"/>
      <c r="F181" s="125"/>
      <c r="G181" s="125"/>
      <c r="H181" s="126"/>
      <c r="I181" s="126"/>
      <c r="J181" s="125"/>
      <c r="K181" s="125"/>
      <c r="L181" s="40"/>
      <c r="M181" s="40"/>
      <c r="N181" s="125"/>
      <c r="O181" s="126"/>
      <c r="P181" s="126"/>
      <c r="Q181" s="126"/>
      <c r="R181" s="126"/>
      <c r="S181" s="90"/>
      <c r="T181" s="40"/>
      <c r="U181" s="53"/>
      <c r="V181" s="90"/>
      <c r="W181" s="40"/>
    </row>
    <row r="182" spans="1:23" ht="15.75" customHeight="1">
      <c r="A182" s="123"/>
      <c r="B182" s="123"/>
      <c r="C182" s="123"/>
      <c r="D182" s="123"/>
      <c r="E182" s="128"/>
      <c r="F182" s="125"/>
      <c r="G182" s="125"/>
      <c r="H182" s="126"/>
      <c r="I182" s="126"/>
      <c r="J182" s="125"/>
      <c r="K182" s="125"/>
      <c r="L182" s="40"/>
      <c r="M182" s="40"/>
      <c r="N182" s="125"/>
      <c r="O182" s="126"/>
      <c r="P182" s="126"/>
      <c r="Q182" s="126"/>
      <c r="R182" s="126"/>
      <c r="S182" s="90"/>
      <c r="T182" s="40"/>
      <c r="U182" s="53"/>
      <c r="V182" s="90"/>
      <c r="W182" s="40"/>
    </row>
    <row r="183" spans="1:23" ht="15.75" customHeight="1">
      <c r="A183" s="123"/>
      <c r="B183" s="123"/>
      <c r="C183" s="123"/>
      <c r="D183" s="123"/>
      <c r="E183" s="128"/>
      <c r="F183" s="125"/>
      <c r="G183" s="125"/>
      <c r="H183" s="126"/>
      <c r="I183" s="126"/>
      <c r="J183" s="125"/>
      <c r="K183" s="125"/>
      <c r="L183" s="40"/>
      <c r="M183" s="40"/>
      <c r="N183" s="125"/>
      <c r="O183" s="126"/>
      <c r="P183" s="126"/>
      <c r="Q183" s="126"/>
      <c r="R183" s="126"/>
      <c r="S183" s="90"/>
      <c r="T183" s="40"/>
      <c r="U183" s="53"/>
      <c r="V183" s="90"/>
      <c r="W183" s="40"/>
    </row>
    <row r="184" spans="1:23" ht="15.75" customHeight="1">
      <c r="A184" s="123"/>
      <c r="B184" s="123"/>
      <c r="C184" s="123"/>
      <c r="D184" s="123"/>
      <c r="E184" s="128"/>
      <c r="F184" s="125"/>
      <c r="G184" s="125"/>
      <c r="H184" s="126"/>
      <c r="I184" s="126"/>
      <c r="J184" s="125"/>
      <c r="K184" s="125"/>
      <c r="L184" s="40"/>
      <c r="M184" s="40"/>
      <c r="N184" s="125"/>
      <c r="O184" s="126"/>
      <c r="P184" s="126"/>
      <c r="Q184" s="126"/>
      <c r="R184" s="126"/>
      <c r="S184" s="90"/>
      <c r="T184" s="40"/>
      <c r="U184" s="53"/>
      <c r="V184" s="90"/>
      <c r="W184" s="40"/>
    </row>
    <row r="185" spans="1:23" ht="15.75" customHeight="1">
      <c r="A185" s="123"/>
      <c r="B185" s="123"/>
      <c r="C185" s="123"/>
      <c r="D185" s="123"/>
      <c r="E185" s="128"/>
      <c r="F185" s="125"/>
      <c r="G185" s="125"/>
      <c r="H185" s="126"/>
      <c r="I185" s="126"/>
      <c r="J185" s="125"/>
      <c r="K185" s="125"/>
      <c r="L185" s="40"/>
      <c r="M185" s="40"/>
      <c r="N185" s="125"/>
      <c r="O185" s="126"/>
      <c r="P185" s="126"/>
      <c r="Q185" s="126"/>
      <c r="R185" s="126"/>
      <c r="S185" s="90"/>
      <c r="T185" s="40"/>
      <c r="U185" s="53"/>
      <c r="V185" s="90"/>
      <c r="W185" s="40"/>
    </row>
    <row r="186" spans="1:23" ht="15.75" customHeight="1">
      <c r="A186" s="123"/>
      <c r="B186" s="123"/>
      <c r="C186" s="123"/>
      <c r="D186" s="123"/>
      <c r="E186" s="128"/>
      <c r="F186" s="125"/>
      <c r="G186" s="125"/>
      <c r="H186" s="126"/>
      <c r="I186" s="126"/>
      <c r="J186" s="125"/>
      <c r="K186" s="125"/>
      <c r="L186" s="40"/>
      <c r="M186" s="40"/>
      <c r="N186" s="125"/>
      <c r="O186" s="126"/>
      <c r="P186" s="126"/>
      <c r="Q186" s="126"/>
      <c r="R186" s="126"/>
      <c r="S186" s="90"/>
      <c r="T186" s="40"/>
      <c r="U186" s="53"/>
      <c r="V186" s="90"/>
      <c r="W186" s="40"/>
    </row>
    <row r="187" spans="1:23" ht="15.75" customHeight="1">
      <c r="A187" s="123"/>
      <c r="B187" s="123"/>
      <c r="C187" s="123"/>
      <c r="D187" s="123"/>
      <c r="E187" s="128"/>
      <c r="F187" s="125"/>
      <c r="G187" s="125"/>
      <c r="H187" s="126"/>
      <c r="I187" s="126"/>
      <c r="J187" s="125"/>
      <c r="K187" s="125"/>
      <c r="L187" s="40"/>
      <c r="M187" s="40"/>
      <c r="N187" s="125"/>
      <c r="O187" s="126"/>
      <c r="P187" s="126"/>
      <c r="Q187" s="126"/>
      <c r="R187" s="126"/>
      <c r="S187" s="90"/>
      <c r="T187" s="40"/>
      <c r="U187" s="53"/>
      <c r="V187" s="90"/>
      <c r="W187" s="40"/>
    </row>
    <row r="188" spans="1:23" ht="15.75" customHeight="1">
      <c r="A188" s="123"/>
      <c r="B188" s="123"/>
      <c r="C188" s="123"/>
      <c r="D188" s="123"/>
      <c r="E188" s="128"/>
      <c r="F188" s="125"/>
      <c r="G188" s="125"/>
      <c r="H188" s="126"/>
      <c r="I188" s="126"/>
      <c r="J188" s="125"/>
      <c r="K188" s="125"/>
      <c r="L188" s="40"/>
      <c r="M188" s="40"/>
      <c r="N188" s="125"/>
      <c r="O188" s="126"/>
      <c r="P188" s="126"/>
      <c r="Q188" s="126"/>
      <c r="R188" s="126"/>
      <c r="S188" s="90"/>
      <c r="T188" s="40"/>
      <c r="U188" s="53"/>
      <c r="V188" s="90"/>
      <c r="W188" s="40"/>
    </row>
    <row r="189" spans="1:23" ht="15.75" customHeight="1">
      <c r="A189" s="123"/>
      <c r="B189" s="123"/>
      <c r="C189" s="123"/>
      <c r="D189" s="123"/>
      <c r="E189" s="128"/>
      <c r="F189" s="125"/>
      <c r="G189" s="125"/>
      <c r="H189" s="126"/>
      <c r="I189" s="126"/>
      <c r="J189" s="125"/>
      <c r="K189" s="125"/>
      <c r="L189" s="40"/>
      <c r="M189" s="40"/>
      <c r="N189" s="125"/>
      <c r="O189" s="126"/>
      <c r="P189" s="126"/>
      <c r="Q189" s="126"/>
      <c r="R189" s="126"/>
      <c r="S189" s="90"/>
      <c r="T189" s="40"/>
      <c r="U189" s="53"/>
      <c r="V189" s="90"/>
      <c r="W189" s="40"/>
    </row>
    <row r="190" spans="1:23" ht="15.75" customHeight="1">
      <c r="A190" s="123"/>
      <c r="B190" s="123"/>
      <c r="C190" s="123"/>
      <c r="D190" s="123"/>
      <c r="E190" s="128"/>
      <c r="F190" s="125"/>
      <c r="G190" s="125"/>
      <c r="H190" s="126"/>
      <c r="I190" s="126"/>
      <c r="J190" s="125"/>
      <c r="K190" s="125"/>
      <c r="L190" s="40"/>
      <c r="M190" s="40"/>
      <c r="N190" s="125"/>
      <c r="O190" s="126"/>
      <c r="P190" s="126"/>
      <c r="Q190" s="126"/>
      <c r="R190" s="126"/>
      <c r="S190" s="90"/>
      <c r="T190" s="40"/>
      <c r="U190" s="53"/>
      <c r="V190" s="90"/>
      <c r="W190" s="40"/>
    </row>
    <row r="191" spans="1:23" ht="15.75" customHeight="1">
      <c r="A191" s="123"/>
      <c r="B191" s="123"/>
      <c r="C191" s="123"/>
      <c r="D191" s="123"/>
      <c r="E191" s="128"/>
      <c r="F191" s="125"/>
      <c r="G191" s="125"/>
      <c r="H191" s="126"/>
      <c r="I191" s="126"/>
      <c r="J191" s="125"/>
      <c r="K191" s="125"/>
      <c r="L191" s="40"/>
      <c r="M191" s="40"/>
      <c r="N191" s="125"/>
      <c r="O191" s="126"/>
      <c r="P191" s="126"/>
      <c r="Q191" s="126"/>
      <c r="R191" s="126"/>
      <c r="S191" s="90"/>
      <c r="T191" s="40"/>
      <c r="U191" s="53"/>
      <c r="V191" s="90"/>
      <c r="W191" s="40"/>
    </row>
    <row r="192" spans="1:23" ht="15.75" customHeight="1">
      <c r="A192" s="123"/>
      <c r="B192" s="123"/>
      <c r="C192" s="123"/>
      <c r="D192" s="123"/>
      <c r="E192" s="128"/>
      <c r="F192" s="125"/>
      <c r="G192" s="125"/>
      <c r="H192" s="126"/>
      <c r="I192" s="126"/>
      <c r="J192" s="125"/>
      <c r="K192" s="125"/>
      <c r="L192" s="40"/>
      <c r="M192" s="40"/>
      <c r="N192" s="125"/>
      <c r="O192" s="126"/>
      <c r="P192" s="126"/>
      <c r="Q192" s="126"/>
      <c r="R192" s="126"/>
      <c r="S192" s="90"/>
      <c r="T192" s="40"/>
      <c r="U192" s="53"/>
      <c r="V192" s="90"/>
      <c r="W192" s="40"/>
    </row>
    <row r="193" spans="1:23" ht="15.75" customHeight="1">
      <c r="A193" s="123"/>
      <c r="B193" s="123"/>
      <c r="C193" s="123"/>
      <c r="D193" s="123"/>
      <c r="E193" s="128"/>
      <c r="F193" s="125"/>
      <c r="G193" s="125"/>
      <c r="H193" s="126"/>
      <c r="I193" s="126"/>
      <c r="J193" s="125"/>
      <c r="K193" s="125"/>
      <c r="L193" s="40"/>
      <c r="M193" s="40"/>
      <c r="N193" s="125"/>
      <c r="O193" s="126"/>
      <c r="P193" s="126"/>
      <c r="Q193" s="126"/>
      <c r="R193" s="126"/>
      <c r="S193" s="90"/>
      <c r="T193" s="40"/>
      <c r="U193" s="53"/>
      <c r="V193" s="90"/>
      <c r="W193" s="40"/>
    </row>
    <row r="194" spans="1:23" ht="15.75" customHeight="1">
      <c r="A194" s="123"/>
      <c r="B194" s="123"/>
      <c r="C194" s="123"/>
      <c r="D194" s="123"/>
      <c r="E194" s="128"/>
      <c r="F194" s="125"/>
      <c r="G194" s="125"/>
      <c r="H194" s="126"/>
      <c r="I194" s="126"/>
      <c r="J194" s="125"/>
      <c r="K194" s="125"/>
      <c r="L194" s="40"/>
      <c r="M194" s="40"/>
      <c r="N194" s="125"/>
      <c r="O194" s="126"/>
      <c r="P194" s="126"/>
      <c r="Q194" s="126"/>
      <c r="R194" s="126"/>
      <c r="S194" s="90"/>
      <c r="T194" s="40"/>
      <c r="U194" s="53"/>
      <c r="V194" s="90"/>
      <c r="W194" s="40"/>
    </row>
    <row r="195" spans="1:23" ht="15.75" customHeight="1">
      <c r="A195" s="123"/>
      <c r="B195" s="123"/>
      <c r="C195" s="123"/>
      <c r="D195" s="123"/>
      <c r="E195" s="128"/>
      <c r="F195" s="125"/>
      <c r="G195" s="125"/>
      <c r="H195" s="126"/>
      <c r="I195" s="126"/>
      <c r="J195" s="125"/>
      <c r="K195" s="125"/>
      <c r="L195" s="40"/>
      <c r="M195" s="40"/>
      <c r="N195" s="125"/>
      <c r="O195" s="126"/>
      <c r="P195" s="126"/>
      <c r="Q195" s="126"/>
      <c r="R195" s="126"/>
      <c r="S195" s="90"/>
      <c r="T195" s="40"/>
      <c r="U195" s="53"/>
      <c r="V195" s="90"/>
      <c r="W195" s="40"/>
    </row>
    <row r="196" spans="1:23" ht="15.75" customHeight="1">
      <c r="A196" s="123"/>
      <c r="B196" s="123"/>
      <c r="C196" s="123"/>
      <c r="D196" s="123"/>
      <c r="E196" s="128"/>
      <c r="F196" s="125"/>
      <c r="G196" s="125"/>
      <c r="H196" s="126"/>
      <c r="I196" s="126"/>
      <c r="J196" s="125"/>
      <c r="K196" s="125"/>
      <c r="L196" s="40"/>
      <c r="M196" s="40"/>
      <c r="N196" s="125"/>
      <c r="O196" s="126"/>
      <c r="P196" s="126"/>
      <c r="Q196" s="126"/>
      <c r="R196" s="126"/>
      <c r="S196" s="90"/>
      <c r="T196" s="40"/>
      <c r="U196" s="53"/>
      <c r="V196" s="90"/>
      <c r="W196" s="40"/>
    </row>
    <row r="197" spans="1:23" ht="15.75" customHeight="1">
      <c r="A197" s="123"/>
      <c r="B197" s="123"/>
      <c r="C197" s="123"/>
      <c r="D197" s="123"/>
      <c r="E197" s="128"/>
      <c r="F197" s="125"/>
      <c r="G197" s="125"/>
      <c r="H197" s="126"/>
      <c r="I197" s="126"/>
      <c r="J197" s="125"/>
      <c r="K197" s="125"/>
      <c r="L197" s="40"/>
      <c r="M197" s="40"/>
      <c r="N197" s="125"/>
      <c r="O197" s="126"/>
      <c r="P197" s="126"/>
      <c r="Q197" s="126"/>
      <c r="R197" s="126"/>
      <c r="S197" s="90"/>
      <c r="T197" s="40"/>
      <c r="U197" s="53"/>
      <c r="V197" s="90"/>
      <c r="W197" s="40"/>
    </row>
    <row r="198" spans="1:23" ht="15.75" customHeight="1">
      <c r="A198" s="123"/>
      <c r="B198" s="123"/>
      <c r="C198" s="123"/>
      <c r="D198" s="123"/>
      <c r="E198" s="128"/>
      <c r="F198" s="125"/>
      <c r="G198" s="125"/>
      <c r="H198" s="126"/>
      <c r="I198" s="126"/>
      <c r="J198" s="125"/>
      <c r="K198" s="125"/>
      <c r="L198" s="40"/>
      <c r="M198" s="40"/>
      <c r="N198" s="125"/>
      <c r="O198" s="126"/>
      <c r="P198" s="126"/>
      <c r="Q198" s="126"/>
      <c r="R198" s="126"/>
      <c r="S198" s="90"/>
      <c r="T198" s="40"/>
      <c r="U198" s="53"/>
      <c r="V198" s="90"/>
      <c r="W198" s="40"/>
    </row>
    <row r="199" spans="1:23" ht="15.75" customHeight="1">
      <c r="A199" s="123"/>
      <c r="B199" s="123"/>
      <c r="C199" s="123"/>
      <c r="D199" s="123"/>
      <c r="E199" s="128"/>
      <c r="F199" s="125"/>
      <c r="G199" s="125"/>
      <c r="H199" s="126"/>
      <c r="I199" s="126"/>
      <c r="J199" s="125"/>
      <c r="K199" s="125"/>
      <c r="L199" s="40"/>
      <c r="M199" s="40"/>
      <c r="N199" s="125"/>
      <c r="O199" s="126"/>
      <c r="P199" s="126"/>
      <c r="Q199" s="126"/>
      <c r="R199" s="126"/>
      <c r="S199" s="90"/>
      <c r="T199" s="40"/>
      <c r="U199" s="53"/>
      <c r="V199" s="90"/>
      <c r="W199" s="40"/>
    </row>
    <row r="200" spans="1:23" ht="15.75" customHeight="1">
      <c r="A200" s="123"/>
      <c r="B200" s="123"/>
      <c r="C200" s="123"/>
      <c r="D200" s="123"/>
      <c r="E200" s="128"/>
      <c r="F200" s="125"/>
      <c r="G200" s="125"/>
      <c r="H200" s="126"/>
      <c r="I200" s="126"/>
      <c r="J200" s="125"/>
      <c r="K200" s="125"/>
      <c r="L200" s="40"/>
      <c r="M200" s="40"/>
      <c r="N200" s="125"/>
      <c r="O200" s="126"/>
      <c r="P200" s="126"/>
      <c r="Q200" s="126"/>
      <c r="R200" s="126"/>
      <c r="S200" s="90"/>
      <c r="T200" s="40"/>
      <c r="U200" s="53"/>
      <c r="V200" s="90"/>
      <c r="W200" s="40"/>
    </row>
    <row r="201" spans="1:23" ht="15.75" customHeight="1">
      <c r="A201" s="123"/>
      <c r="B201" s="123"/>
      <c r="C201" s="123"/>
      <c r="D201" s="123"/>
      <c r="E201" s="128"/>
      <c r="F201" s="125"/>
      <c r="G201" s="125"/>
      <c r="H201" s="126"/>
      <c r="I201" s="126"/>
      <c r="J201" s="125"/>
      <c r="K201" s="125"/>
      <c r="L201" s="40"/>
      <c r="M201" s="40"/>
      <c r="N201" s="125"/>
      <c r="O201" s="126"/>
      <c r="P201" s="126"/>
      <c r="Q201" s="126"/>
      <c r="R201" s="126"/>
      <c r="S201" s="90"/>
      <c r="T201" s="40"/>
      <c r="U201" s="53"/>
      <c r="V201" s="90"/>
      <c r="W201" s="40"/>
    </row>
    <row r="202" spans="1:23" ht="15.75" customHeight="1">
      <c r="A202" s="123"/>
      <c r="B202" s="123"/>
      <c r="C202" s="123"/>
      <c r="D202" s="123"/>
      <c r="E202" s="128"/>
      <c r="F202" s="125"/>
      <c r="G202" s="125"/>
      <c r="H202" s="126"/>
      <c r="I202" s="126"/>
      <c r="J202" s="125"/>
      <c r="K202" s="125"/>
      <c r="L202" s="40"/>
      <c r="M202" s="40"/>
      <c r="N202" s="125"/>
      <c r="O202" s="126"/>
      <c r="P202" s="126"/>
      <c r="Q202" s="126"/>
      <c r="R202" s="126"/>
      <c r="S202" s="90"/>
      <c r="T202" s="40"/>
      <c r="U202" s="53"/>
      <c r="V202" s="90"/>
      <c r="W202" s="40"/>
    </row>
    <row r="203" spans="1:23" ht="15.75" customHeight="1">
      <c r="A203" s="123"/>
      <c r="B203" s="123"/>
      <c r="C203" s="123"/>
      <c r="D203" s="123"/>
      <c r="E203" s="128"/>
      <c r="F203" s="125"/>
      <c r="G203" s="125"/>
      <c r="H203" s="126"/>
      <c r="I203" s="126"/>
      <c r="J203" s="125"/>
      <c r="K203" s="125"/>
      <c r="L203" s="40"/>
      <c r="M203" s="40"/>
      <c r="N203" s="125"/>
      <c r="O203" s="126"/>
      <c r="P203" s="126"/>
      <c r="Q203" s="126"/>
      <c r="R203" s="126"/>
      <c r="S203" s="90"/>
      <c r="T203" s="40"/>
      <c r="U203" s="53"/>
      <c r="V203" s="90"/>
      <c r="W203" s="40"/>
    </row>
    <row r="204" spans="1:23" ht="15.75" customHeight="1">
      <c r="A204" s="123"/>
      <c r="B204" s="123"/>
      <c r="C204" s="123"/>
      <c r="D204" s="123"/>
      <c r="E204" s="128"/>
      <c r="F204" s="125"/>
      <c r="G204" s="125"/>
      <c r="H204" s="126"/>
      <c r="I204" s="126"/>
      <c r="J204" s="125"/>
      <c r="K204" s="125"/>
      <c r="L204" s="40"/>
      <c r="M204" s="40"/>
      <c r="N204" s="125"/>
      <c r="O204" s="126"/>
      <c r="P204" s="126"/>
      <c r="Q204" s="126"/>
      <c r="R204" s="126"/>
      <c r="S204" s="90"/>
      <c r="T204" s="40"/>
      <c r="U204" s="53"/>
      <c r="V204" s="90"/>
      <c r="W204" s="40"/>
    </row>
    <row r="205" spans="1:23" ht="15.75" customHeight="1">
      <c r="A205" s="123"/>
      <c r="B205" s="123"/>
      <c r="C205" s="123"/>
      <c r="D205" s="123"/>
      <c r="E205" s="128"/>
      <c r="F205" s="125"/>
      <c r="G205" s="125"/>
      <c r="H205" s="126"/>
      <c r="I205" s="126"/>
      <c r="J205" s="125"/>
      <c r="K205" s="125"/>
      <c r="L205" s="40"/>
      <c r="M205" s="40"/>
      <c r="N205" s="125"/>
      <c r="O205" s="126"/>
      <c r="P205" s="126"/>
      <c r="Q205" s="126"/>
      <c r="R205" s="126"/>
      <c r="S205" s="90"/>
      <c r="T205" s="40"/>
      <c r="U205" s="53"/>
      <c r="V205" s="90"/>
      <c r="W205" s="40"/>
    </row>
    <row r="206" spans="1:23" ht="15.75" customHeight="1">
      <c r="A206" s="123"/>
      <c r="B206" s="123"/>
      <c r="C206" s="123"/>
      <c r="D206" s="123"/>
      <c r="E206" s="128"/>
      <c r="F206" s="125"/>
      <c r="G206" s="125"/>
      <c r="H206" s="126"/>
      <c r="I206" s="126"/>
      <c r="J206" s="125"/>
      <c r="K206" s="125"/>
      <c r="L206" s="40"/>
      <c r="M206" s="40"/>
      <c r="N206" s="125"/>
      <c r="O206" s="126"/>
      <c r="P206" s="126"/>
      <c r="Q206" s="126"/>
      <c r="R206" s="126"/>
      <c r="S206" s="90"/>
      <c r="T206" s="40"/>
      <c r="U206" s="53"/>
      <c r="V206" s="90"/>
      <c r="W206" s="40"/>
    </row>
    <row r="207" spans="1:23" ht="15.75" customHeight="1">
      <c r="A207" s="123"/>
      <c r="B207" s="123"/>
      <c r="C207" s="123"/>
      <c r="D207" s="123"/>
      <c r="E207" s="128"/>
      <c r="F207" s="125"/>
      <c r="G207" s="125"/>
      <c r="H207" s="126"/>
      <c r="I207" s="126"/>
      <c r="J207" s="125"/>
      <c r="K207" s="125"/>
      <c r="L207" s="40"/>
      <c r="M207" s="40"/>
      <c r="N207" s="125"/>
      <c r="O207" s="126"/>
      <c r="P207" s="126"/>
      <c r="Q207" s="126"/>
      <c r="R207" s="126"/>
      <c r="S207" s="90"/>
      <c r="T207" s="40"/>
      <c r="U207" s="53"/>
      <c r="V207" s="90"/>
      <c r="W207" s="40"/>
    </row>
    <row r="208" spans="1:23" ht="15.75" customHeight="1">
      <c r="A208" s="123"/>
      <c r="B208" s="123"/>
      <c r="C208" s="123"/>
      <c r="D208" s="123"/>
      <c r="E208" s="128"/>
      <c r="F208" s="125"/>
      <c r="G208" s="125"/>
      <c r="H208" s="126"/>
      <c r="I208" s="126"/>
      <c r="J208" s="125"/>
      <c r="K208" s="125"/>
      <c r="L208" s="40"/>
      <c r="M208" s="40"/>
      <c r="N208" s="125"/>
      <c r="O208" s="126"/>
      <c r="P208" s="126"/>
      <c r="Q208" s="126"/>
      <c r="R208" s="126"/>
      <c r="S208" s="90"/>
      <c r="T208" s="40"/>
      <c r="U208" s="53"/>
      <c r="V208" s="90"/>
      <c r="W208" s="40"/>
    </row>
    <row r="209" spans="1:23" ht="15.75" customHeight="1">
      <c r="A209" s="123"/>
      <c r="B209" s="123"/>
      <c r="C209" s="123"/>
      <c r="D209" s="123"/>
      <c r="E209" s="128"/>
      <c r="F209" s="125"/>
      <c r="G209" s="125"/>
      <c r="H209" s="126"/>
      <c r="I209" s="126"/>
      <c r="J209" s="125"/>
      <c r="K209" s="125"/>
      <c r="L209" s="40"/>
      <c r="M209" s="40"/>
      <c r="N209" s="125"/>
      <c r="O209" s="126"/>
      <c r="P209" s="126"/>
      <c r="Q209" s="126"/>
      <c r="R209" s="126"/>
      <c r="S209" s="90"/>
      <c r="T209" s="40"/>
      <c r="U209" s="53"/>
      <c r="V209" s="90"/>
      <c r="W209" s="40"/>
    </row>
    <row r="210" spans="1:23" ht="15.75" customHeight="1">
      <c r="A210" s="123"/>
      <c r="B210" s="123"/>
      <c r="C210" s="123"/>
      <c r="D210" s="123"/>
      <c r="E210" s="128"/>
      <c r="F210" s="125"/>
      <c r="G210" s="125"/>
      <c r="H210" s="126"/>
      <c r="I210" s="126"/>
      <c r="J210" s="125"/>
      <c r="K210" s="125"/>
      <c r="L210" s="40"/>
      <c r="M210" s="40"/>
      <c r="N210" s="125"/>
      <c r="O210" s="126"/>
      <c r="P210" s="126"/>
      <c r="Q210" s="126"/>
      <c r="R210" s="126"/>
      <c r="S210" s="90"/>
      <c r="T210" s="40"/>
      <c r="U210" s="53"/>
      <c r="V210" s="90"/>
      <c r="W210" s="40"/>
    </row>
    <row r="211" spans="1:23" ht="15.75" customHeight="1">
      <c r="A211" s="123"/>
      <c r="B211" s="123"/>
      <c r="C211" s="123"/>
      <c r="D211" s="123"/>
      <c r="E211" s="128"/>
      <c r="F211" s="125"/>
      <c r="G211" s="125"/>
      <c r="H211" s="126"/>
      <c r="I211" s="126"/>
      <c r="J211" s="125"/>
      <c r="K211" s="125"/>
      <c r="L211" s="40"/>
      <c r="M211" s="40"/>
      <c r="N211" s="125"/>
      <c r="O211" s="126"/>
      <c r="P211" s="126"/>
      <c r="Q211" s="126"/>
      <c r="R211" s="126"/>
      <c r="S211" s="90"/>
      <c r="T211" s="40"/>
      <c r="U211" s="53"/>
      <c r="V211" s="90"/>
      <c r="W211" s="40"/>
    </row>
    <row r="212" spans="1:23" ht="15.75" customHeight="1">
      <c r="A212" s="123"/>
      <c r="B212" s="123"/>
      <c r="C212" s="123"/>
      <c r="D212" s="123"/>
      <c r="E212" s="128"/>
      <c r="F212" s="125"/>
      <c r="G212" s="125"/>
      <c r="H212" s="126"/>
      <c r="I212" s="126"/>
      <c r="J212" s="125"/>
      <c r="K212" s="125"/>
      <c r="L212" s="40"/>
      <c r="M212" s="40"/>
      <c r="N212" s="125"/>
      <c r="O212" s="126"/>
      <c r="P212" s="126"/>
      <c r="Q212" s="126"/>
      <c r="R212" s="126"/>
      <c r="S212" s="90"/>
      <c r="T212" s="40"/>
      <c r="U212" s="53"/>
      <c r="V212" s="90"/>
      <c r="W212" s="40"/>
    </row>
    <row r="213" spans="1:23" ht="15.75" customHeight="1">
      <c r="A213" s="123"/>
      <c r="B213" s="123"/>
      <c r="C213" s="123"/>
      <c r="D213" s="123"/>
      <c r="E213" s="128"/>
      <c r="F213" s="125"/>
      <c r="G213" s="125"/>
      <c r="H213" s="126"/>
      <c r="I213" s="126"/>
      <c r="J213" s="125"/>
      <c r="K213" s="125"/>
      <c r="L213" s="40"/>
      <c r="M213" s="40"/>
      <c r="N213" s="125"/>
      <c r="O213" s="126"/>
      <c r="P213" s="126"/>
      <c r="Q213" s="126"/>
      <c r="R213" s="126"/>
      <c r="S213" s="90"/>
      <c r="T213" s="40"/>
      <c r="U213" s="53"/>
      <c r="V213" s="90"/>
      <c r="W213" s="40"/>
    </row>
    <row r="214" spans="1:23" ht="15.75" customHeight="1">
      <c r="A214" s="123"/>
      <c r="B214" s="123"/>
      <c r="C214" s="123"/>
      <c r="D214" s="123"/>
      <c r="E214" s="128"/>
      <c r="F214" s="125"/>
      <c r="G214" s="125"/>
      <c r="H214" s="126"/>
      <c r="I214" s="126"/>
      <c r="J214" s="125"/>
      <c r="K214" s="125"/>
      <c r="L214" s="40"/>
      <c r="M214" s="40"/>
      <c r="N214" s="125"/>
      <c r="O214" s="126"/>
      <c r="P214" s="126"/>
      <c r="Q214" s="126"/>
      <c r="R214" s="126"/>
      <c r="S214" s="90"/>
      <c r="T214" s="40"/>
      <c r="U214" s="53"/>
      <c r="V214" s="90"/>
      <c r="W214" s="40"/>
    </row>
    <row r="215" spans="1:23" ht="15.75" customHeight="1">
      <c r="A215" s="123"/>
      <c r="B215" s="123"/>
      <c r="C215" s="123"/>
      <c r="D215" s="123"/>
      <c r="E215" s="128"/>
      <c r="F215" s="125"/>
      <c r="G215" s="125"/>
      <c r="H215" s="126"/>
      <c r="I215" s="126"/>
      <c r="J215" s="125"/>
      <c r="K215" s="125"/>
      <c r="L215" s="40"/>
      <c r="M215" s="40"/>
      <c r="N215" s="125"/>
      <c r="O215" s="126"/>
      <c r="P215" s="126"/>
      <c r="Q215" s="126"/>
      <c r="R215" s="126"/>
      <c r="S215" s="90"/>
      <c r="T215" s="40"/>
      <c r="U215" s="53"/>
      <c r="V215" s="90"/>
      <c r="W215" s="40"/>
    </row>
    <row r="216" spans="1:23" ht="15.75" customHeight="1">
      <c r="A216" s="123"/>
      <c r="B216" s="123"/>
      <c r="C216" s="123"/>
      <c r="D216" s="123"/>
      <c r="E216" s="128"/>
      <c r="F216" s="125"/>
      <c r="G216" s="125"/>
      <c r="H216" s="126"/>
      <c r="I216" s="126"/>
      <c r="J216" s="125"/>
      <c r="K216" s="125"/>
      <c r="L216" s="40"/>
      <c r="M216" s="40"/>
      <c r="N216" s="125"/>
      <c r="O216" s="126"/>
      <c r="P216" s="126"/>
      <c r="Q216" s="126"/>
      <c r="R216" s="126"/>
      <c r="S216" s="90"/>
      <c r="T216" s="40"/>
      <c r="U216" s="53"/>
      <c r="V216" s="90"/>
      <c r="W216" s="40"/>
    </row>
    <row r="217" spans="1:23" ht="15.75" customHeight="1">
      <c r="A217" s="123"/>
      <c r="B217" s="123"/>
      <c r="C217" s="123"/>
      <c r="D217" s="123"/>
      <c r="E217" s="128"/>
      <c r="F217" s="125"/>
      <c r="G217" s="125"/>
      <c r="H217" s="126"/>
      <c r="I217" s="126"/>
      <c r="J217" s="125"/>
      <c r="K217" s="125"/>
      <c r="L217" s="40"/>
      <c r="M217" s="40"/>
      <c r="N217" s="125"/>
      <c r="O217" s="126"/>
      <c r="P217" s="126"/>
      <c r="Q217" s="126"/>
      <c r="R217" s="126"/>
      <c r="S217" s="90"/>
      <c r="T217" s="40"/>
      <c r="U217" s="53"/>
      <c r="V217" s="90"/>
      <c r="W217" s="40"/>
    </row>
    <row r="218" spans="1:23" ht="15.75" customHeight="1">
      <c r="A218" s="123"/>
      <c r="B218" s="123"/>
      <c r="C218" s="123"/>
      <c r="D218" s="123"/>
      <c r="E218" s="128"/>
      <c r="F218" s="125"/>
      <c r="G218" s="125"/>
      <c r="H218" s="126"/>
      <c r="I218" s="126"/>
      <c r="J218" s="125"/>
      <c r="K218" s="125"/>
      <c r="L218" s="40"/>
      <c r="M218" s="40"/>
      <c r="N218" s="125"/>
      <c r="O218" s="126"/>
      <c r="P218" s="126"/>
      <c r="Q218" s="126"/>
      <c r="R218" s="126"/>
      <c r="S218" s="90"/>
      <c r="T218" s="40"/>
      <c r="U218" s="53"/>
      <c r="V218" s="90"/>
      <c r="W218" s="40"/>
    </row>
    <row r="219" spans="1:23" ht="15.75" customHeight="1">
      <c r="A219" s="123"/>
      <c r="B219" s="123"/>
      <c r="C219" s="123"/>
      <c r="D219" s="123"/>
      <c r="E219" s="128"/>
      <c r="F219" s="125"/>
      <c r="G219" s="125"/>
      <c r="H219" s="126"/>
      <c r="I219" s="126"/>
      <c r="J219" s="125"/>
      <c r="K219" s="125"/>
      <c r="L219" s="40"/>
      <c r="M219" s="40"/>
      <c r="N219" s="125"/>
      <c r="O219" s="126"/>
      <c r="P219" s="126"/>
      <c r="Q219" s="126"/>
      <c r="R219" s="126"/>
      <c r="S219" s="90"/>
      <c r="T219" s="40"/>
      <c r="U219" s="53"/>
      <c r="V219" s="90"/>
      <c r="W219" s="40"/>
    </row>
    <row r="220" spans="1:23" ht="15.75" customHeight="1">
      <c r="A220" s="123"/>
      <c r="B220" s="123"/>
      <c r="C220" s="123"/>
      <c r="D220" s="123"/>
      <c r="E220" s="128"/>
      <c r="F220" s="125"/>
      <c r="G220" s="125"/>
      <c r="H220" s="126"/>
      <c r="I220" s="126"/>
      <c r="J220" s="125"/>
      <c r="K220" s="125"/>
      <c r="L220" s="40"/>
      <c r="M220" s="40"/>
      <c r="N220" s="125"/>
      <c r="O220" s="126"/>
      <c r="P220" s="126"/>
      <c r="Q220" s="126"/>
      <c r="R220" s="126"/>
      <c r="S220" s="90"/>
      <c r="T220" s="40"/>
      <c r="U220" s="53"/>
      <c r="V220" s="90"/>
      <c r="W220" s="40"/>
    </row>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W11" xr:uid="{00000000-0009-0000-0000-000005000000}">
    <sortState xmlns:xlrd2="http://schemas.microsoft.com/office/spreadsheetml/2017/richdata2" ref="A2:W11">
      <sortCondition ref="A2:A11"/>
    </sortState>
  </autoFilter>
  <mergeCells count="2">
    <mergeCell ref="A1:E1"/>
    <mergeCell ref="F1:W1"/>
  </mergeCells>
  <dataValidations count="3">
    <dataValidation type="list" allowBlank="1" showErrorMessage="1" sqref="X4:X11" xr:uid="{00000000-0002-0000-0500-000000000000}">
      <formula1>$AA$1</formula1>
    </dataValidation>
    <dataValidation type="list" allowBlank="1" showErrorMessage="1" sqref="W3:W11" xr:uid="{00000000-0002-0000-0500-000001000000}">
      <formula1>$Z$1</formula1>
    </dataValidation>
    <dataValidation type="list" allowBlank="1" showErrorMessage="1" sqref="T3:T11" xr:uid="{00000000-0002-0000-0500-000002000000}">
      <formula1>$AB$1</formula1>
    </dataValidation>
  </dataValidations>
  <pageMargins left="0.511811024" right="0.511811024" top="0.78740157499999996" bottom="0.78740157499999996" header="0" footer="0"/>
  <pageSetup paperSize="9"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E36C09"/>
  </sheetPr>
  <dimension ref="A1:AC1000"/>
  <sheetViews>
    <sheetView workbookViewId="0">
      <pane xSplit="5" ySplit="2" topLeftCell="F3" activePane="bottomRight" state="frozen"/>
      <selection pane="topRight" activeCell="F1" sqref="F1"/>
      <selection pane="bottomLeft" activeCell="A3" sqref="A3"/>
      <selection pane="bottomRight" activeCell="F3" sqref="F3"/>
    </sheetView>
  </sheetViews>
  <sheetFormatPr defaultColWidth="14.44140625" defaultRowHeight="15" customHeight="1"/>
  <cols>
    <col min="1" max="1" width="10.6640625" customWidth="1"/>
    <col min="2" max="2" width="11.33203125" customWidth="1"/>
    <col min="3" max="3" width="15.109375" customWidth="1"/>
    <col min="4" max="4" width="22.5546875" customWidth="1"/>
    <col min="5" max="5" width="39.109375" customWidth="1"/>
    <col min="6" max="6" width="96.6640625" customWidth="1"/>
    <col min="7" max="7" width="13.33203125" customWidth="1"/>
    <col min="8" max="8" width="23" customWidth="1"/>
    <col min="9" max="9" width="19.33203125" customWidth="1"/>
    <col min="10" max="10" width="9.6640625" customWidth="1"/>
    <col min="11" max="11" width="20" customWidth="1"/>
    <col min="12" max="12" width="12.109375" customWidth="1"/>
    <col min="13" max="13" width="35.44140625" customWidth="1"/>
    <col min="14" max="14" width="26" customWidth="1"/>
    <col min="15" max="15" width="23" customWidth="1"/>
    <col min="16" max="16" width="24" customWidth="1"/>
    <col min="17" max="17" width="38.33203125" customWidth="1"/>
    <col min="18" max="18" width="17.109375" customWidth="1"/>
    <col min="19" max="19" width="51.5546875" customWidth="1"/>
    <col min="20" max="20" width="11.33203125" customWidth="1"/>
    <col min="21" max="21" width="9.88671875" customWidth="1"/>
    <col min="22" max="22" width="11.33203125" customWidth="1"/>
    <col min="23" max="23" width="8.33203125" customWidth="1"/>
    <col min="24" max="29" width="9.109375" customWidth="1"/>
  </cols>
  <sheetData>
    <row r="1" spans="1:29" ht="49.5" customHeight="1">
      <c r="A1" s="253"/>
      <c r="B1" s="251"/>
      <c r="C1" s="251"/>
      <c r="D1" s="251"/>
      <c r="E1" s="252"/>
      <c r="F1" s="250" t="s">
        <v>1187</v>
      </c>
      <c r="G1" s="251"/>
      <c r="H1" s="251"/>
      <c r="I1" s="251"/>
      <c r="J1" s="251"/>
      <c r="K1" s="251"/>
      <c r="L1" s="251"/>
      <c r="M1" s="251"/>
      <c r="N1" s="251"/>
      <c r="O1" s="251"/>
      <c r="P1" s="251"/>
      <c r="Q1" s="251"/>
      <c r="R1" s="251"/>
      <c r="S1" s="251"/>
      <c r="T1" s="251"/>
      <c r="U1" s="251"/>
      <c r="V1" s="251"/>
      <c r="W1" s="252"/>
      <c r="X1" s="182"/>
      <c r="Y1" s="182"/>
      <c r="Z1" s="183" t="s">
        <v>1</v>
      </c>
      <c r="AA1" s="184"/>
      <c r="AB1" s="185" t="s">
        <v>2</v>
      </c>
      <c r="AC1" s="183"/>
    </row>
    <row r="2" spans="1:29" ht="28.8">
      <c r="A2" s="186" t="s">
        <v>3</v>
      </c>
      <c r="B2" s="181" t="s">
        <v>4</v>
      </c>
      <c r="C2" s="181" t="s">
        <v>5</v>
      </c>
      <c r="D2" s="187" t="s">
        <v>6</v>
      </c>
      <c r="E2" s="188" t="s">
        <v>7</v>
      </c>
      <c r="F2" s="189" t="s">
        <v>8</v>
      </c>
      <c r="G2" s="190" t="s">
        <v>9</v>
      </c>
      <c r="H2" s="190" t="s">
        <v>10</v>
      </c>
      <c r="I2" s="190" t="s">
        <v>11</v>
      </c>
      <c r="J2" s="190" t="s">
        <v>12</v>
      </c>
      <c r="K2" s="190" t="s">
        <v>13</v>
      </c>
      <c r="L2" s="190" t="s">
        <v>14</v>
      </c>
      <c r="M2" s="190" t="s">
        <v>15</v>
      </c>
      <c r="N2" s="190" t="s">
        <v>16</v>
      </c>
      <c r="O2" s="190" t="s">
        <v>17</v>
      </c>
      <c r="P2" s="190" t="s">
        <v>18</v>
      </c>
      <c r="Q2" s="190" t="s">
        <v>19</v>
      </c>
      <c r="R2" s="190" t="s">
        <v>20</v>
      </c>
      <c r="S2" s="190" t="s">
        <v>21</v>
      </c>
      <c r="T2" s="190" t="s">
        <v>22</v>
      </c>
      <c r="U2" s="190" t="s">
        <v>23</v>
      </c>
      <c r="V2" s="190" t="s">
        <v>24</v>
      </c>
      <c r="W2" s="188" t="s">
        <v>25</v>
      </c>
      <c r="X2" s="126"/>
      <c r="Y2" s="126"/>
      <c r="Z2" s="126"/>
      <c r="AA2" s="126"/>
      <c r="AB2" s="126"/>
      <c r="AC2" s="126"/>
    </row>
    <row r="3" spans="1:29" ht="46.8">
      <c r="A3" s="162">
        <v>1</v>
      </c>
      <c r="B3" s="191" t="s">
        <v>1188</v>
      </c>
      <c r="C3" s="161" t="s">
        <v>330</v>
      </c>
      <c r="D3" s="192" t="s">
        <v>1189</v>
      </c>
      <c r="E3" s="193" t="s">
        <v>1190</v>
      </c>
      <c r="F3" s="194" t="s">
        <v>1191</v>
      </c>
      <c r="G3" s="195">
        <v>1</v>
      </c>
      <c r="H3" s="165" t="s">
        <v>1192</v>
      </c>
      <c r="I3" s="166" t="s">
        <v>847</v>
      </c>
      <c r="J3" s="167" t="s">
        <v>33</v>
      </c>
      <c r="K3" s="167" t="s">
        <v>34</v>
      </c>
      <c r="L3" s="165" t="s">
        <v>35</v>
      </c>
      <c r="M3" s="165" t="s">
        <v>36</v>
      </c>
      <c r="N3" s="165" t="s">
        <v>32</v>
      </c>
      <c r="O3" s="165" t="s">
        <v>32</v>
      </c>
      <c r="P3" s="165" t="s">
        <v>32</v>
      </c>
      <c r="Q3" s="165" t="s">
        <v>32</v>
      </c>
      <c r="R3" s="167" t="s">
        <v>37</v>
      </c>
      <c r="S3" s="165" t="s">
        <v>1193</v>
      </c>
      <c r="T3" s="162" t="s">
        <v>2</v>
      </c>
      <c r="U3" s="168" t="s">
        <v>39</v>
      </c>
      <c r="V3" s="169">
        <v>44998</v>
      </c>
      <c r="W3" s="170" t="s">
        <v>41</v>
      </c>
      <c r="X3" s="126"/>
      <c r="Y3" s="126"/>
      <c r="Z3" s="126"/>
      <c r="AA3" s="126"/>
      <c r="AB3" s="126"/>
      <c r="AC3" s="126"/>
    </row>
    <row r="4" spans="1:29" ht="57.6">
      <c r="A4" s="162">
        <f t="shared" ref="A4:A7" si="0">A3+1</f>
        <v>2</v>
      </c>
      <c r="B4" s="196">
        <v>3</v>
      </c>
      <c r="C4" s="161" t="s">
        <v>330</v>
      </c>
      <c r="D4" s="192" t="s">
        <v>1189</v>
      </c>
      <c r="E4" s="193" t="s">
        <v>1194</v>
      </c>
      <c r="F4" s="194" t="s">
        <v>1195</v>
      </c>
      <c r="G4" s="195">
        <v>1</v>
      </c>
      <c r="H4" s="165" t="s">
        <v>1196</v>
      </c>
      <c r="I4" s="166" t="s">
        <v>1197</v>
      </c>
      <c r="J4" s="167" t="s">
        <v>33</v>
      </c>
      <c r="K4" s="167" t="s">
        <v>34</v>
      </c>
      <c r="L4" s="165" t="s">
        <v>35</v>
      </c>
      <c r="M4" s="165" t="s">
        <v>36</v>
      </c>
      <c r="N4" s="165" t="s">
        <v>32</v>
      </c>
      <c r="O4" s="165" t="s">
        <v>32</v>
      </c>
      <c r="P4" s="165" t="s">
        <v>32</v>
      </c>
      <c r="Q4" s="165" t="s">
        <v>32</v>
      </c>
      <c r="R4" s="167" t="s">
        <v>37</v>
      </c>
      <c r="S4" s="165" t="s">
        <v>1198</v>
      </c>
      <c r="T4" s="162" t="s">
        <v>2</v>
      </c>
      <c r="U4" s="168" t="s">
        <v>39</v>
      </c>
      <c r="V4" s="169">
        <v>45001</v>
      </c>
      <c r="W4" s="170" t="s">
        <v>41</v>
      </c>
      <c r="X4" s="126"/>
      <c r="Y4" s="126"/>
      <c r="Z4" s="126"/>
      <c r="AA4" s="126"/>
      <c r="AB4" s="126"/>
      <c r="AC4" s="126"/>
    </row>
    <row r="5" spans="1:29" ht="46.8">
      <c r="A5" s="162">
        <f t="shared" si="0"/>
        <v>3</v>
      </c>
      <c r="B5" s="197" t="s">
        <v>1188</v>
      </c>
      <c r="C5" s="161" t="s">
        <v>330</v>
      </c>
      <c r="D5" s="198" t="s">
        <v>1199</v>
      </c>
      <c r="E5" s="199" t="s">
        <v>1200</v>
      </c>
      <c r="F5" s="200" t="s">
        <v>1201</v>
      </c>
      <c r="G5" s="201">
        <v>1</v>
      </c>
      <c r="H5" s="202" t="s">
        <v>1202</v>
      </c>
      <c r="I5" s="203" t="s">
        <v>847</v>
      </c>
      <c r="J5" s="203" t="s">
        <v>33</v>
      </c>
      <c r="K5" s="203" t="s">
        <v>34</v>
      </c>
      <c r="L5" s="202" t="s">
        <v>32</v>
      </c>
      <c r="M5" s="202" t="s">
        <v>32</v>
      </c>
      <c r="N5" s="202" t="s">
        <v>32</v>
      </c>
      <c r="O5" s="202" t="s">
        <v>32</v>
      </c>
      <c r="P5" s="202" t="s">
        <v>32</v>
      </c>
      <c r="Q5" s="202" t="s">
        <v>32</v>
      </c>
      <c r="R5" s="203" t="s">
        <v>37</v>
      </c>
      <c r="S5" s="202" t="s">
        <v>1203</v>
      </c>
      <c r="T5" s="204" t="s">
        <v>2</v>
      </c>
      <c r="U5" s="205" t="s">
        <v>39</v>
      </c>
      <c r="V5" s="202" t="s">
        <v>1204</v>
      </c>
      <c r="W5" s="206" t="s">
        <v>41</v>
      </c>
      <c r="X5" s="207"/>
      <c r="Y5" s="207"/>
      <c r="Z5" s="207"/>
      <c r="AA5" s="207"/>
      <c r="AB5" s="207"/>
      <c r="AC5" s="207"/>
    </row>
    <row r="6" spans="1:29" ht="46.8">
      <c r="A6" s="162">
        <f t="shared" si="0"/>
        <v>4</v>
      </c>
      <c r="B6" s="197" t="s">
        <v>1188</v>
      </c>
      <c r="C6" s="161" t="s">
        <v>330</v>
      </c>
      <c r="D6" s="198" t="s">
        <v>1205</v>
      </c>
      <c r="E6" s="199" t="s">
        <v>1206</v>
      </c>
      <c r="F6" s="200" t="s">
        <v>1207</v>
      </c>
      <c r="G6" s="201">
        <v>1</v>
      </c>
      <c r="H6" s="202" t="s">
        <v>1202</v>
      </c>
      <c r="I6" s="208" t="s">
        <v>1208</v>
      </c>
      <c r="J6" s="203" t="s">
        <v>33</v>
      </c>
      <c r="K6" s="203" t="s">
        <v>34</v>
      </c>
      <c r="L6" s="202" t="s">
        <v>32</v>
      </c>
      <c r="M6" s="202" t="s">
        <v>32</v>
      </c>
      <c r="N6" s="202" t="s">
        <v>32</v>
      </c>
      <c r="O6" s="202" t="s">
        <v>32</v>
      </c>
      <c r="P6" s="202" t="s">
        <v>32</v>
      </c>
      <c r="Q6" s="202" t="s">
        <v>32</v>
      </c>
      <c r="R6" s="203" t="s">
        <v>37</v>
      </c>
      <c r="S6" s="202" t="s">
        <v>1209</v>
      </c>
      <c r="T6" s="204" t="s">
        <v>2</v>
      </c>
      <c r="U6" s="205" t="s">
        <v>39</v>
      </c>
      <c r="V6" s="202" t="s">
        <v>1210</v>
      </c>
      <c r="W6" s="206" t="s">
        <v>41</v>
      </c>
      <c r="X6" s="207"/>
      <c r="Y6" s="207"/>
      <c r="Z6" s="207"/>
      <c r="AA6" s="207"/>
      <c r="AB6" s="207"/>
      <c r="AC6" s="207"/>
    </row>
    <row r="7" spans="1:29" ht="46.8">
      <c r="A7" s="162">
        <f t="shared" si="0"/>
        <v>5</v>
      </c>
      <c r="B7" s="197" t="s">
        <v>1188</v>
      </c>
      <c r="C7" s="161" t="s">
        <v>330</v>
      </c>
      <c r="D7" s="198" t="s">
        <v>1205</v>
      </c>
      <c r="E7" s="199" t="s">
        <v>1211</v>
      </c>
      <c r="F7" s="200" t="s">
        <v>1212</v>
      </c>
      <c r="G7" s="201">
        <v>1</v>
      </c>
      <c r="H7" s="209" t="s">
        <v>1202</v>
      </c>
      <c r="I7" s="203" t="s">
        <v>847</v>
      </c>
      <c r="J7" s="203" t="s">
        <v>33</v>
      </c>
      <c r="K7" s="203" t="s">
        <v>34</v>
      </c>
      <c r="L7" s="202" t="s">
        <v>32</v>
      </c>
      <c r="M7" s="202" t="s">
        <v>32</v>
      </c>
      <c r="N7" s="202" t="s">
        <v>32</v>
      </c>
      <c r="O7" s="202" t="s">
        <v>32</v>
      </c>
      <c r="P7" s="202" t="s">
        <v>32</v>
      </c>
      <c r="Q7" s="202" t="s">
        <v>32</v>
      </c>
      <c r="R7" s="203" t="s">
        <v>37</v>
      </c>
      <c r="S7" s="202" t="s">
        <v>1213</v>
      </c>
      <c r="T7" s="204" t="s">
        <v>2</v>
      </c>
      <c r="U7" s="205" t="s">
        <v>39</v>
      </c>
      <c r="V7" s="210">
        <v>45070</v>
      </c>
      <c r="W7" s="206" t="s">
        <v>41</v>
      </c>
      <c r="X7" s="207"/>
      <c r="Y7" s="207"/>
      <c r="Z7" s="207"/>
      <c r="AA7" s="207"/>
      <c r="AB7" s="207"/>
      <c r="AC7" s="207"/>
    </row>
    <row r="8" spans="1:29" ht="15.6">
      <c r="A8" s="211">
        <v>8</v>
      </c>
      <c r="B8" s="212" t="s">
        <v>27</v>
      </c>
      <c r="C8" s="212" t="s">
        <v>330</v>
      </c>
      <c r="D8" s="213" t="s">
        <v>1214</v>
      </c>
      <c r="E8" s="214" t="s">
        <v>1215</v>
      </c>
      <c r="F8" s="215" t="s">
        <v>1216</v>
      </c>
      <c r="G8" s="216">
        <v>1</v>
      </c>
      <c r="H8" s="217" t="s">
        <v>1217</v>
      </c>
      <c r="I8" s="217" t="s">
        <v>140</v>
      </c>
      <c r="J8" s="217" t="s">
        <v>33</v>
      </c>
      <c r="K8" s="217" t="s">
        <v>34</v>
      </c>
      <c r="L8" s="217" t="s">
        <v>35</v>
      </c>
      <c r="M8" s="217" t="s">
        <v>36</v>
      </c>
      <c r="N8" s="217" t="s">
        <v>61</v>
      </c>
      <c r="O8" s="217" t="s">
        <v>1218</v>
      </c>
      <c r="P8" s="217" t="s">
        <v>32</v>
      </c>
      <c r="Q8" s="217" t="s">
        <v>32</v>
      </c>
      <c r="R8" s="217" t="s">
        <v>37</v>
      </c>
      <c r="S8" s="217" t="s">
        <v>1219</v>
      </c>
      <c r="T8" s="212" t="s">
        <v>2</v>
      </c>
      <c r="U8" s="212" t="s">
        <v>39</v>
      </c>
      <c r="V8" s="218">
        <v>45112</v>
      </c>
      <c r="W8" s="212" t="s">
        <v>41</v>
      </c>
      <c r="X8" s="219"/>
      <c r="Y8" s="219"/>
      <c r="Z8" s="219"/>
      <c r="AA8" s="219"/>
      <c r="AB8" s="219"/>
      <c r="AC8" s="219"/>
    </row>
    <row r="9" spans="1:29" ht="15.6">
      <c r="A9" s="220">
        <v>9</v>
      </c>
      <c r="B9" s="221">
        <v>8</v>
      </c>
      <c r="C9" s="221" t="s">
        <v>330</v>
      </c>
      <c r="D9" s="213" t="s">
        <v>1214</v>
      </c>
      <c r="E9" s="222" t="s">
        <v>1220</v>
      </c>
      <c r="F9" s="223" t="s">
        <v>248</v>
      </c>
      <c r="G9" s="216">
        <v>1</v>
      </c>
      <c r="H9" s="224" t="s">
        <v>249</v>
      </c>
      <c r="I9" s="224" t="s">
        <v>145</v>
      </c>
      <c r="J9" s="224" t="s">
        <v>33</v>
      </c>
      <c r="K9" s="224" t="s">
        <v>34</v>
      </c>
      <c r="L9" s="224" t="s">
        <v>1221</v>
      </c>
      <c r="M9" s="225" t="s">
        <v>1222</v>
      </c>
      <c r="N9" s="224" t="s">
        <v>32</v>
      </c>
      <c r="O9" s="224" t="s">
        <v>32</v>
      </c>
      <c r="P9" s="224" t="s">
        <v>32</v>
      </c>
      <c r="Q9" s="224" t="s">
        <v>32</v>
      </c>
      <c r="R9" s="224" t="s">
        <v>37</v>
      </c>
      <c r="S9" s="224" t="s">
        <v>251</v>
      </c>
      <c r="T9" s="221" t="s">
        <v>2</v>
      </c>
      <c r="U9" s="221" t="s">
        <v>39</v>
      </c>
      <c r="V9" s="226">
        <v>45112</v>
      </c>
      <c r="W9" s="221" t="s">
        <v>41</v>
      </c>
      <c r="X9" s="219"/>
      <c r="Y9" s="219"/>
      <c r="Z9" s="219"/>
      <c r="AA9" s="219"/>
      <c r="AB9" s="219"/>
      <c r="AC9" s="219"/>
    </row>
    <row r="10" spans="1:29" ht="15.6">
      <c r="A10" s="220">
        <v>10</v>
      </c>
      <c r="B10" s="227">
        <v>9</v>
      </c>
      <c r="C10" s="220" t="s">
        <v>330</v>
      </c>
      <c r="D10" s="213" t="s">
        <v>1214</v>
      </c>
      <c r="E10" s="222" t="s">
        <v>1223</v>
      </c>
      <c r="F10" s="223" t="s">
        <v>297</v>
      </c>
      <c r="G10" s="216">
        <v>1</v>
      </c>
      <c r="H10" s="224" t="s">
        <v>298</v>
      </c>
      <c r="I10" s="224" t="s">
        <v>299</v>
      </c>
      <c r="J10" s="224" t="s">
        <v>33</v>
      </c>
      <c r="K10" s="224" t="s">
        <v>34</v>
      </c>
      <c r="L10" s="224" t="s">
        <v>35</v>
      </c>
      <c r="M10" s="225" t="s">
        <v>36</v>
      </c>
      <c r="N10" s="224" t="s">
        <v>61</v>
      </c>
      <c r="O10" s="224" t="s">
        <v>1218</v>
      </c>
      <c r="P10" s="224" t="s">
        <v>32</v>
      </c>
      <c r="Q10" s="224" t="s">
        <v>32</v>
      </c>
      <c r="R10" s="224" t="s">
        <v>37</v>
      </c>
      <c r="S10" s="224" t="s">
        <v>300</v>
      </c>
      <c r="T10" s="221" t="s">
        <v>2</v>
      </c>
      <c r="U10" s="221" t="s">
        <v>39</v>
      </c>
      <c r="V10" s="228">
        <v>45053</v>
      </c>
      <c r="W10" s="221" t="s">
        <v>41</v>
      </c>
      <c r="X10" s="219"/>
      <c r="Y10" s="219"/>
      <c r="Z10" s="219"/>
      <c r="AA10" s="219"/>
      <c r="AB10" s="219"/>
      <c r="AC10" s="219"/>
    </row>
    <row r="11" spans="1:29" ht="15.6">
      <c r="A11" s="220">
        <v>11</v>
      </c>
      <c r="B11" s="212">
        <v>10</v>
      </c>
      <c r="C11" s="221" t="s">
        <v>330</v>
      </c>
      <c r="D11" s="213" t="s">
        <v>1214</v>
      </c>
      <c r="E11" s="222" t="s">
        <v>1224</v>
      </c>
      <c r="F11" s="223" t="s">
        <v>891</v>
      </c>
      <c r="G11" s="216">
        <v>1</v>
      </c>
      <c r="H11" s="224" t="s">
        <v>162</v>
      </c>
      <c r="I11" s="224" t="s">
        <v>892</v>
      </c>
      <c r="J11" s="224" t="s">
        <v>33</v>
      </c>
      <c r="K11" s="224" t="s">
        <v>34</v>
      </c>
      <c r="L11" s="224" t="s">
        <v>35</v>
      </c>
      <c r="M11" s="224" t="s">
        <v>36</v>
      </c>
      <c r="N11" s="224" t="s">
        <v>61</v>
      </c>
      <c r="O11" s="224" t="s">
        <v>1225</v>
      </c>
      <c r="P11" s="224" t="s">
        <v>32</v>
      </c>
      <c r="Q11" s="224" t="s">
        <v>32</v>
      </c>
      <c r="R11" s="224" t="s">
        <v>37</v>
      </c>
      <c r="S11" s="224" t="s">
        <v>154</v>
      </c>
      <c r="T11" s="221" t="s">
        <v>2</v>
      </c>
      <c r="U11" s="221" t="s">
        <v>39</v>
      </c>
      <c r="V11" s="226">
        <v>45112</v>
      </c>
      <c r="W11" s="221" t="s">
        <v>41</v>
      </c>
      <c r="X11" s="219"/>
      <c r="Y11" s="219"/>
      <c r="Z11" s="219"/>
      <c r="AA11" s="219"/>
      <c r="AB11" s="219"/>
      <c r="AC11" s="219"/>
    </row>
    <row r="12" spans="1:29" ht="15.6">
      <c r="A12" s="211">
        <v>12</v>
      </c>
      <c r="B12" s="212" t="s">
        <v>330</v>
      </c>
      <c r="C12" s="212" t="s">
        <v>330</v>
      </c>
      <c r="D12" s="213" t="s">
        <v>1226</v>
      </c>
      <c r="E12" s="214" t="s">
        <v>1227</v>
      </c>
      <c r="F12" s="215" t="s">
        <v>1228</v>
      </c>
      <c r="G12" s="216">
        <v>1</v>
      </c>
      <c r="H12" s="217" t="s">
        <v>1229</v>
      </c>
      <c r="I12" s="217" t="s">
        <v>847</v>
      </c>
      <c r="J12" s="217" t="s">
        <v>33</v>
      </c>
      <c r="K12" s="217" t="s">
        <v>34</v>
      </c>
      <c r="L12" s="202" t="s">
        <v>32</v>
      </c>
      <c r="M12" s="202" t="s">
        <v>32</v>
      </c>
      <c r="N12" s="224" t="s">
        <v>32</v>
      </c>
      <c r="O12" s="224" t="s">
        <v>32</v>
      </c>
      <c r="P12" s="217" t="s">
        <v>32</v>
      </c>
      <c r="Q12" s="217" t="s">
        <v>32</v>
      </c>
      <c r="R12" s="217" t="s">
        <v>37</v>
      </c>
      <c r="S12" s="217" t="s">
        <v>1230</v>
      </c>
      <c r="T12" s="212" t="s">
        <v>2</v>
      </c>
      <c r="U12" s="212" t="s">
        <v>39</v>
      </c>
      <c r="V12" s="218">
        <v>45191</v>
      </c>
      <c r="W12" s="212" t="s">
        <v>41</v>
      </c>
      <c r="X12" s="219"/>
      <c r="Y12" s="219"/>
      <c r="Z12" s="219"/>
      <c r="AA12" s="219"/>
      <c r="AB12" s="219"/>
      <c r="AC12" s="219"/>
    </row>
    <row r="13" spans="1:29" ht="14.4">
      <c r="A13" s="126"/>
      <c r="B13" s="126"/>
      <c r="C13" s="126"/>
      <c r="D13" s="126"/>
      <c r="E13" s="126"/>
      <c r="F13" s="91"/>
      <c r="G13" s="126"/>
      <c r="H13" s="126"/>
      <c r="I13" s="126"/>
      <c r="J13" s="126"/>
      <c r="K13" s="126"/>
      <c r="L13" s="126"/>
      <c r="M13" s="126"/>
      <c r="N13" s="126"/>
      <c r="O13" s="126"/>
      <c r="P13" s="90"/>
      <c r="Q13" s="126"/>
      <c r="R13" s="53"/>
      <c r="S13" s="126"/>
      <c r="T13" s="126"/>
      <c r="U13" s="126"/>
      <c r="V13" s="126"/>
      <c r="W13" s="126"/>
      <c r="X13" s="126"/>
      <c r="Y13" s="126"/>
      <c r="Z13" s="126"/>
      <c r="AA13" s="126"/>
      <c r="AB13" s="126"/>
      <c r="AC13" s="126"/>
    </row>
    <row r="14" spans="1:29" ht="14.4">
      <c r="A14" s="126"/>
      <c r="B14" s="126"/>
      <c r="C14" s="126"/>
      <c r="D14" s="126"/>
      <c r="E14" s="126"/>
      <c r="F14" s="91"/>
      <c r="G14" s="126"/>
      <c r="H14" s="126"/>
      <c r="I14" s="126"/>
      <c r="J14" s="126"/>
      <c r="K14" s="126"/>
      <c r="L14" s="126"/>
      <c r="M14" s="126"/>
      <c r="N14" s="126"/>
      <c r="O14" s="126"/>
      <c r="P14" s="90"/>
      <c r="Q14" s="126"/>
      <c r="R14" s="53"/>
      <c r="S14" s="126"/>
      <c r="T14" s="126"/>
      <c r="U14" s="126"/>
      <c r="V14" s="126"/>
      <c r="W14" s="126"/>
      <c r="X14" s="126"/>
      <c r="Y14" s="126"/>
      <c r="Z14" s="126"/>
      <c r="AA14" s="126"/>
      <c r="AB14" s="126"/>
      <c r="AC14" s="126"/>
    </row>
    <row r="15" spans="1:29" ht="14.4">
      <c r="A15" s="126">
        <v>8</v>
      </c>
      <c r="B15" s="126"/>
      <c r="C15" s="126"/>
      <c r="D15" s="126"/>
      <c r="E15" s="126"/>
      <c r="F15" s="91"/>
      <c r="G15" s="126"/>
      <c r="H15" s="126"/>
      <c r="I15" s="126"/>
      <c r="J15" s="126"/>
      <c r="K15" s="126"/>
      <c r="L15" s="126"/>
      <c r="M15" s="126"/>
      <c r="N15" s="126"/>
      <c r="O15" s="126"/>
      <c r="P15" s="90"/>
      <c r="Q15" s="126"/>
      <c r="R15" s="53"/>
      <c r="S15" s="126"/>
      <c r="T15" s="126"/>
      <c r="U15" s="126"/>
      <c r="V15" s="126"/>
      <c r="W15" s="126"/>
      <c r="X15" s="126"/>
      <c r="Y15" s="126"/>
      <c r="Z15" s="126"/>
      <c r="AA15" s="126"/>
      <c r="AB15" s="126"/>
      <c r="AC15" s="126"/>
    </row>
    <row r="16" spans="1:29" ht="14.4">
      <c r="A16" s="229">
        <v>9</v>
      </c>
      <c r="B16" s="229"/>
      <c r="C16" s="127"/>
      <c r="D16" s="91"/>
      <c r="E16" s="126"/>
      <c r="F16" s="126"/>
      <c r="G16" s="126"/>
      <c r="H16" s="126"/>
      <c r="I16" s="126"/>
      <c r="J16" s="126"/>
      <c r="K16" s="126"/>
      <c r="L16" s="126"/>
      <c r="M16" s="126"/>
      <c r="N16" s="90"/>
      <c r="O16" s="126"/>
      <c r="P16" s="53"/>
      <c r="Q16" s="126"/>
      <c r="R16" s="126"/>
      <c r="S16" s="126"/>
      <c r="T16" s="126"/>
      <c r="U16" s="126"/>
      <c r="V16" s="126"/>
      <c r="W16" s="126"/>
      <c r="X16" s="126"/>
      <c r="Y16" s="126"/>
      <c r="Z16" s="182"/>
      <c r="AA16" s="182"/>
      <c r="AB16" s="182"/>
      <c r="AC16" s="182"/>
    </row>
    <row r="17" spans="1:29" ht="14.4">
      <c r="A17" s="229"/>
      <c r="B17" s="230"/>
      <c r="C17" s="127" t="s">
        <v>1001</v>
      </c>
      <c r="D17" s="91"/>
      <c r="E17" s="126"/>
      <c r="F17" s="126"/>
      <c r="G17" s="126"/>
      <c r="H17" s="126"/>
      <c r="I17" s="126"/>
      <c r="J17" s="126"/>
      <c r="K17" s="126"/>
      <c r="L17" s="126"/>
      <c r="M17" s="126"/>
      <c r="N17" s="90"/>
      <c r="O17" s="126"/>
      <c r="P17" s="53"/>
      <c r="Q17" s="126"/>
      <c r="R17" s="126"/>
      <c r="S17" s="126"/>
      <c r="T17" s="126"/>
      <c r="U17" s="126"/>
      <c r="V17" s="126"/>
      <c r="W17" s="126"/>
      <c r="X17" s="126"/>
      <c r="Y17" s="126"/>
      <c r="Z17" s="182"/>
      <c r="AA17" s="182"/>
      <c r="AB17" s="182"/>
      <c r="AC17" s="182"/>
    </row>
    <row r="18" spans="1:29" ht="14.4">
      <c r="A18" s="126"/>
      <c r="B18" s="126"/>
      <c r="C18" s="126"/>
      <c r="D18" s="126"/>
      <c r="E18" s="126"/>
      <c r="F18" s="91"/>
      <c r="G18" s="126"/>
      <c r="H18" s="126"/>
      <c r="I18" s="126"/>
      <c r="J18" s="126"/>
      <c r="K18" s="126"/>
      <c r="L18" s="126"/>
      <c r="M18" s="126"/>
      <c r="N18" s="126"/>
      <c r="O18" s="126"/>
      <c r="P18" s="90"/>
      <c r="Q18" s="126"/>
      <c r="R18" s="53"/>
      <c r="S18" s="126"/>
      <c r="T18" s="126"/>
      <c r="U18" s="126"/>
      <c r="V18" s="126"/>
      <c r="W18" s="126"/>
      <c r="X18" s="126"/>
      <c r="Y18" s="126"/>
      <c r="Z18" s="126"/>
      <c r="AA18" s="126"/>
      <c r="AB18" s="126"/>
      <c r="AC18" s="126"/>
    </row>
    <row r="19" spans="1:29" ht="14.4">
      <c r="A19" s="126"/>
      <c r="B19" s="126"/>
      <c r="C19" s="126"/>
      <c r="D19" s="126"/>
      <c r="E19" s="126"/>
      <c r="F19" s="91"/>
      <c r="G19" s="126"/>
      <c r="H19" s="126"/>
      <c r="I19" s="126"/>
      <c r="J19" s="126"/>
      <c r="K19" s="126"/>
      <c r="L19" s="126"/>
      <c r="M19" s="126"/>
      <c r="N19" s="126"/>
      <c r="O19" s="126"/>
      <c r="P19" s="90"/>
      <c r="Q19" s="126"/>
      <c r="R19" s="53"/>
      <c r="S19" s="126"/>
      <c r="T19" s="126"/>
      <c r="U19" s="126"/>
      <c r="V19" s="126"/>
      <c r="W19" s="126"/>
      <c r="X19" s="126"/>
      <c r="Y19" s="126"/>
      <c r="Z19" s="126"/>
      <c r="AA19" s="126"/>
      <c r="AB19" s="126"/>
      <c r="AC19" s="126"/>
    </row>
    <row r="20" spans="1:29" ht="14.4">
      <c r="A20" s="126"/>
      <c r="B20" s="126"/>
      <c r="C20" s="126"/>
      <c r="D20" s="126"/>
      <c r="E20" s="126"/>
      <c r="F20" s="91"/>
      <c r="G20" s="126"/>
      <c r="H20" s="126"/>
      <c r="I20" s="126"/>
      <c r="J20" s="126"/>
      <c r="K20" s="126"/>
      <c r="L20" s="126"/>
      <c r="M20" s="126"/>
      <c r="N20" s="126"/>
      <c r="O20" s="126"/>
      <c r="P20" s="90"/>
      <c r="Q20" s="126"/>
      <c r="R20" s="53"/>
      <c r="S20" s="126"/>
      <c r="T20" s="126"/>
      <c r="U20" s="126"/>
      <c r="V20" s="126"/>
      <c r="W20" s="126"/>
      <c r="X20" s="126"/>
      <c r="Y20" s="126"/>
      <c r="Z20" s="126"/>
      <c r="AA20" s="126"/>
      <c r="AB20" s="126"/>
      <c r="AC20" s="126"/>
    </row>
    <row r="21" spans="1:29" ht="15.75" customHeight="1">
      <c r="A21" s="126"/>
      <c r="B21" s="126"/>
      <c r="C21" s="126"/>
      <c r="D21" s="126"/>
      <c r="E21" s="126"/>
      <c r="F21" s="91"/>
      <c r="G21" s="126"/>
      <c r="H21" s="126"/>
      <c r="I21" s="126"/>
      <c r="J21" s="126"/>
      <c r="K21" s="126"/>
      <c r="L21" s="126"/>
      <c r="M21" s="126"/>
      <c r="N21" s="126"/>
      <c r="O21" s="126"/>
      <c r="P21" s="90"/>
      <c r="Q21" s="126"/>
      <c r="R21" s="53"/>
      <c r="S21" s="126"/>
      <c r="T21" s="126"/>
      <c r="U21" s="126"/>
      <c r="V21" s="126"/>
      <c r="W21" s="126"/>
      <c r="X21" s="126"/>
      <c r="Y21" s="126"/>
      <c r="Z21" s="126"/>
      <c r="AA21" s="126"/>
      <c r="AB21" s="126"/>
      <c r="AC21" s="126"/>
    </row>
    <row r="22" spans="1:29" ht="15.75" customHeight="1">
      <c r="A22" s="126"/>
      <c r="B22" s="126"/>
      <c r="C22" s="126"/>
      <c r="D22" s="126"/>
      <c r="E22" s="126"/>
      <c r="F22" s="91"/>
      <c r="G22" s="126"/>
      <c r="H22" s="126"/>
      <c r="I22" s="126"/>
      <c r="J22" s="126"/>
      <c r="K22" s="126"/>
      <c r="L22" s="126"/>
      <c r="M22" s="126"/>
      <c r="N22" s="126"/>
      <c r="O22" s="126"/>
      <c r="P22" s="90"/>
      <c r="Q22" s="126"/>
      <c r="R22" s="53"/>
      <c r="S22" s="126"/>
      <c r="T22" s="126"/>
      <c r="U22" s="126"/>
      <c r="V22" s="126"/>
      <c r="W22" s="126"/>
      <c r="X22" s="126"/>
      <c r="Y22" s="126"/>
      <c r="Z22" s="126"/>
      <c r="AA22" s="126"/>
      <c r="AB22" s="126"/>
      <c r="AC22" s="126"/>
    </row>
    <row r="23" spans="1:29" ht="15.75" customHeight="1">
      <c r="A23" s="126"/>
      <c r="B23" s="126"/>
      <c r="C23" s="126"/>
      <c r="D23" s="126"/>
      <c r="E23" s="126"/>
      <c r="F23" s="91"/>
      <c r="G23" s="126"/>
      <c r="H23" s="126"/>
      <c r="I23" s="126"/>
      <c r="J23" s="126"/>
      <c r="K23" s="126"/>
      <c r="L23" s="126"/>
      <c r="M23" s="126"/>
      <c r="N23" s="126"/>
      <c r="O23" s="126"/>
      <c r="P23" s="90"/>
      <c r="Q23" s="126"/>
      <c r="R23" s="53"/>
      <c r="S23" s="126"/>
      <c r="T23" s="126"/>
      <c r="U23" s="126"/>
      <c r="V23" s="126"/>
      <c r="W23" s="126"/>
      <c r="X23" s="126"/>
      <c r="Y23" s="126"/>
      <c r="Z23" s="126"/>
      <c r="AA23" s="126"/>
      <c r="AB23" s="126"/>
      <c r="AC23" s="126"/>
    </row>
    <row r="24" spans="1:29" ht="15.75" customHeight="1">
      <c r="A24" s="126"/>
      <c r="B24" s="126"/>
      <c r="C24" s="126"/>
      <c r="D24" s="126"/>
      <c r="E24" s="126"/>
      <c r="F24" s="91"/>
      <c r="G24" s="126"/>
      <c r="H24" s="126"/>
      <c r="I24" s="126"/>
      <c r="J24" s="126"/>
      <c r="K24" s="126"/>
      <c r="L24" s="126"/>
      <c r="M24" s="126"/>
      <c r="N24" s="126"/>
      <c r="O24" s="126"/>
      <c r="P24" s="90"/>
      <c r="Q24" s="126"/>
      <c r="R24" s="53"/>
      <c r="S24" s="126"/>
      <c r="T24" s="126"/>
      <c r="U24" s="126"/>
      <c r="V24" s="126"/>
      <c r="W24" s="126"/>
      <c r="X24" s="126"/>
      <c r="Y24" s="126"/>
      <c r="Z24" s="126"/>
      <c r="AA24" s="126"/>
      <c r="AB24" s="126"/>
      <c r="AC24" s="126"/>
    </row>
    <row r="25" spans="1:29" ht="15.75" customHeight="1">
      <c r="A25" s="126"/>
      <c r="B25" s="126"/>
      <c r="C25" s="126"/>
      <c r="D25" s="126"/>
      <c r="E25" s="126"/>
      <c r="F25" s="91"/>
      <c r="G25" s="126"/>
      <c r="H25" s="126"/>
      <c r="I25" s="126"/>
      <c r="J25" s="126"/>
      <c r="K25" s="126"/>
      <c r="L25" s="126"/>
      <c r="M25" s="126"/>
      <c r="N25" s="126"/>
      <c r="O25" s="126"/>
      <c r="P25" s="90"/>
      <c r="Q25" s="126"/>
      <c r="R25" s="53"/>
      <c r="S25" s="126"/>
      <c r="T25" s="126"/>
      <c r="U25" s="126"/>
      <c r="V25" s="126"/>
      <c r="W25" s="126"/>
      <c r="X25" s="126"/>
      <c r="Y25" s="126"/>
      <c r="Z25" s="126"/>
      <c r="AA25" s="126"/>
      <c r="AB25" s="126"/>
      <c r="AC25" s="126"/>
    </row>
    <row r="26" spans="1:29" ht="15.75" customHeight="1">
      <c r="A26" s="126"/>
      <c r="B26" s="126"/>
      <c r="C26" s="126"/>
      <c r="D26" s="126"/>
      <c r="E26" s="126"/>
      <c r="F26" s="91"/>
      <c r="G26" s="126"/>
      <c r="H26" s="126"/>
      <c r="I26" s="126"/>
      <c r="J26" s="126"/>
      <c r="K26" s="126"/>
      <c r="L26" s="126"/>
      <c r="M26" s="126"/>
      <c r="N26" s="126"/>
      <c r="O26" s="126"/>
      <c r="P26" s="90"/>
      <c r="Q26" s="126"/>
      <c r="R26" s="53"/>
      <c r="S26" s="126"/>
      <c r="T26" s="126"/>
      <c r="U26" s="126"/>
      <c r="V26" s="126"/>
      <c r="W26" s="126"/>
      <c r="X26" s="126"/>
      <c r="Y26" s="126"/>
      <c r="Z26" s="126"/>
      <c r="AA26" s="126"/>
      <c r="AB26" s="126"/>
      <c r="AC26" s="126"/>
    </row>
    <row r="27" spans="1:29" ht="15.75" customHeight="1">
      <c r="A27" s="126"/>
      <c r="B27" s="126"/>
      <c r="C27" s="126"/>
      <c r="D27" s="126"/>
      <c r="E27" s="126"/>
      <c r="F27" s="91"/>
      <c r="G27" s="126"/>
      <c r="H27" s="126"/>
      <c r="I27" s="126"/>
      <c r="J27" s="126"/>
      <c r="K27" s="126"/>
      <c r="L27" s="126"/>
      <c r="M27" s="126"/>
      <c r="N27" s="126"/>
      <c r="O27" s="126"/>
      <c r="P27" s="90"/>
      <c r="Q27" s="126"/>
      <c r="R27" s="53"/>
      <c r="S27" s="126"/>
      <c r="T27" s="126"/>
      <c r="U27" s="126"/>
      <c r="V27" s="126"/>
      <c r="W27" s="126"/>
      <c r="X27" s="126"/>
      <c r="Y27" s="126"/>
      <c r="Z27" s="126"/>
      <c r="AA27" s="126"/>
      <c r="AB27" s="126"/>
      <c r="AC27" s="126"/>
    </row>
    <row r="28" spans="1:29" ht="15.75" customHeight="1">
      <c r="A28" s="126"/>
      <c r="B28" s="126"/>
      <c r="C28" s="126"/>
      <c r="D28" s="126"/>
      <c r="E28" s="126"/>
      <c r="F28" s="91"/>
      <c r="G28" s="126"/>
      <c r="H28" s="126"/>
      <c r="I28" s="126"/>
      <c r="J28" s="126"/>
      <c r="K28" s="126"/>
      <c r="L28" s="126"/>
      <c r="M28" s="126"/>
      <c r="N28" s="126"/>
      <c r="O28" s="126"/>
      <c r="P28" s="90"/>
      <c r="Q28" s="126"/>
      <c r="R28" s="53"/>
      <c r="S28" s="126"/>
      <c r="T28" s="126"/>
      <c r="U28" s="126"/>
      <c r="V28" s="126"/>
      <c r="W28" s="126"/>
      <c r="X28" s="126"/>
      <c r="Y28" s="126"/>
      <c r="Z28" s="126"/>
      <c r="AA28" s="126"/>
      <c r="AB28" s="126"/>
      <c r="AC28" s="126"/>
    </row>
    <row r="29" spans="1:29" ht="15.75" customHeight="1">
      <c r="A29" s="126"/>
      <c r="B29" s="126"/>
      <c r="C29" s="126"/>
      <c r="D29" s="126"/>
      <c r="E29" s="126"/>
      <c r="F29" s="91"/>
      <c r="G29" s="126"/>
      <c r="H29" s="126"/>
      <c r="I29" s="126"/>
      <c r="J29" s="126"/>
      <c r="K29" s="126"/>
      <c r="L29" s="126"/>
      <c r="M29" s="126"/>
      <c r="N29" s="126"/>
      <c r="O29" s="126"/>
      <c r="P29" s="90"/>
      <c r="Q29" s="126"/>
      <c r="R29" s="53"/>
      <c r="S29" s="126"/>
      <c r="T29" s="126"/>
      <c r="U29" s="126"/>
      <c r="V29" s="126"/>
      <c r="W29" s="126"/>
      <c r="X29" s="126"/>
      <c r="Y29" s="126"/>
      <c r="Z29" s="126"/>
      <c r="AA29" s="126"/>
      <c r="AB29" s="126"/>
      <c r="AC29" s="126"/>
    </row>
    <row r="30" spans="1:29" ht="15.75" customHeight="1">
      <c r="A30" s="126"/>
      <c r="B30" s="126"/>
      <c r="C30" s="126"/>
      <c r="D30" s="126"/>
      <c r="E30" s="126"/>
      <c r="F30" s="91"/>
      <c r="G30" s="126"/>
      <c r="H30" s="126"/>
      <c r="I30" s="126"/>
      <c r="J30" s="126"/>
      <c r="K30" s="126"/>
      <c r="L30" s="126"/>
      <c r="M30" s="126"/>
      <c r="N30" s="126"/>
      <c r="O30" s="126"/>
      <c r="P30" s="90"/>
      <c r="Q30" s="126"/>
      <c r="R30" s="53"/>
      <c r="S30" s="126"/>
      <c r="T30" s="126"/>
      <c r="U30" s="126"/>
      <c r="V30" s="126"/>
      <c r="W30" s="126"/>
      <c r="X30" s="126"/>
      <c r="Y30" s="126"/>
      <c r="Z30" s="126"/>
      <c r="AA30" s="126"/>
      <c r="AB30" s="126"/>
      <c r="AC30" s="126"/>
    </row>
    <row r="31" spans="1:29" ht="15.75" customHeight="1">
      <c r="A31" s="126"/>
      <c r="B31" s="126"/>
      <c r="C31" s="126"/>
      <c r="D31" s="126"/>
      <c r="E31" s="126"/>
      <c r="F31" s="91"/>
      <c r="G31" s="126"/>
      <c r="H31" s="126"/>
      <c r="I31" s="126"/>
      <c r="J31" s="126"/>
      <c r="K31" s="126"/>
      <c r="L31" s="126"/>
      <c r="M31" s="126"/>
      <c r="N31" s="126"/>
      <c r="O31" s="126"/>
      <c r="P31" s="90"/>
      <c r="Q31" s="126"/>
      <c r="R31" s="53"/>
      <c r="S31" s="126"/>
      <c r="T31" s="126"/>
      <c r="U31" s="126"/>
      <c r="V31" s="126"/>
      <c r="W31" s="126"/>
      <c r="X31" s="126"/>
      <c r="Y31" s="126"/>
      <c r="Z31" s="126"/>
      <c r="AA31" s="126"/>
      <c r="AB31" s="126"/>
      <c r="AC31" s="126"/>
    </row>
    <row r="32" spans="1:29" ht="15.75" customHeight="1">
      <c r="A32" s="126"/>
      <c r="B32" s="126"/>
      <c r="C32" s="126"/>
      <c r="D32" s="126"/>
      <c r="E32" s="126"/>
      <c r="F32" s="91"/>
      <c r="G32" s="126"/>
      <c r="H32" s="126"/>
      <c r="I32" s="126"/>
      <c r="J32" s="126"/>
      <c r="K32" s="126"/>
      <c r="L32" s="126"/>
      <c r="M32" s="126"/>
      <c r="N32" s="126"/>
      <c r="O32" s="126"/>
      <c r="P32" s="90"/>
      <c r="Q32" s="126"/>
      <c r="R32" s="53"/>
      <c r="S32" s="126"/>
      <c r="T32" s="126"/>
      <c r="U32" s="126"/>
      <c r="V32" s="126"/>
      <c r="W32" s="126"/>
      <c r="X32" s="126"/>
      <c r="Y32" s="126"/>
      <c r="Z32" s="126"/>
      <c r="AA32" s="126"/>
      <c r="AB32" s="126"/>
      <c r="AC32" s="126"/>
    </row>
    <row r="33" spans="1:29" ht="15.75" customHeight="1">
      <c r="A33" s="126"/>
      <c r="B33" s="126"/>
      <c r="C33" s="126"/>
      <c r="D33" s="126"/>
      <c r="E33" s="126"/>
      <c r="F33" s="91"/>
      <c r="G33" s="126"/>
      <c r="H33" s="126"/>
      <c r="I33" s="126"/>
      <c r="J33" s="126"/>
      <c r="K33" s="126"/>
      <c r="L33" s="126"/>
      <c r="M33" s="126"/>
      <c r="N33" s="126"/>
      <c r="O33" s="126"/>
      <c r="P33" s="90"/>
      <c r="Q33" s="126"/>
      <c r="R33" s="53"/>
      <c r="S33" s="126"/>
      <c r="T33" s="126"/>
      <c r="U33" s="126"/>
      <c r="V33" s="126"/>
      <c r="W33" s="126"/>
      <c r="X33" s="126"/>
      <c r="Y33" s="126"/>
      <c r="Z33" s="126"/>
      <c r="AA33" s="126"/>
      <c r="AB33" s="126"/>
      <c r="AC33" s="126"/>
    </row>
    <row r="34" spans="1:29" ht="15.75" customHeight="1">
      <c r="A34" s="126"/>
      <c r="B34" s="126"/>
      <c r="C34" s="126"/>
      <c r="D34" s="126"/>
      <c r="E34" s="126"/>
      <c r="F34" s="91"/>
      <c r="G34" s="126"/>
      <c r="H34" s="126"/>
      <c r="I34" s="126"/>
      <c r="J34" s="126"/>
      <c r="K34" s="126"/>
      <c r="L34" s="126"/>
      <c r="M34" s="126"/>
      <c r="N34" s="126"/>
      <c r="O34" s="126"/>
      <c r="P34" s="90"/>
      <c r="Q34" s="126"/>
      <c r="R34" s="53"/>
      <c r="S34" s="126"/>
      <c r="T34" s="126"/>
      <c r="U34" s="126"/>
      <c r="V34" s="126"/>
      <c r="W34" s="126"/>
      <c r="X34" s="126"/>
      <c r="Y34" s="126"/>
      <c r="Z34" s="126"/>
      <c r="AA34" s="126"/>
      <c r="AB34" s="126"/>
      <c r="AC34" s="126"/>
    </row>
    <row r="35" spans="1:29" ht="15.75" customHeight="1">
      <c r="A35" s="126"/>
      <c r="B35" s="126"/>
      <c r="C35" s="126"/>
      <c r="D35" s="126"/>
      <c r="E35" s="126"/>
      <c r="F35" s="91"/>
      <c r="G35" s="126"/>
      <c r="H35" s="126"/>
      <c r="I35" s="126"/>
      <c r="J35" s="126"/>
      <c r="K35" s="126"/>
      <c r="L35" s="126"/>
      <c r="M35" s="126"/>
      <c r="N35" s="126"/>
      <c r="O35" s="126"/>
      <c r="P35" s="90"/>
      <c r="Q35" s="126"/>
      <c r="R35" s="53"/>
      <c r="S35" s="126"/>
      <c r="T35" s="126"/>
      <c r="U35" s="126"/>
      <c r="V35" s="126"/>
      <c r="W35" s="126"/>
      <c r="X35" s="126"/>
      <c r="Y35" s="126"/>
      <c r="Z35" s="126"/>
      <c r="AA35" s="126"/>
      <c r="AB35" s="126"/>
      <c r="AC35" s="126"/>
    </row>
    <row r="36" spans="1:29" ht="15.75" customHeight="1">
      <c r="A36" s="126"/>
      <c r="B36" s="126"/>
      <c r="C36" s="126"/>
      <c r="D36" s="126"/>
      <c r="E36" s="126"/>
      <c r="F36" s="91"/>
      <c r="G36" s="126"/>
      <c r="H36" s="126"/>
      <c r="I36" s="126"/>
      <c r="J36" s="126"/>
      <c r="K36" s="126"/>
      <c r="L36" s="126"/>
      <c r="M36" s="126"/>
      <c r="N36" s="126"/>
      <c r="O36" s="126"/>
      <c r="P36" s="90"/>
      <c r="Q36" s="126"/>
      <c r="R36" s="53"/>
      <c r="S36" s="126"/>
      <c r="T36" s="126"/>
      <c r="U36" s="126"/>
      <c r="V36" s="126"/>
      <c r="W36" s="126"/>
      <c r="X36" s="126"/>
      <c r="Y36" s="126"/>
      <c r="Z36" s="126"/>
      <c r="AA36" s="126"/>
      <c r="AB36" s="126"/>
      <c r="AC36" s="126"/>
    </row>
    <row r="37" spans="1:29" ht="15.75" customHeight="1">
      <c r="A37" s="126"/>
      <c r="B37" s="126"/>
      <c r="C37" s="126"/>
      <c r="D37" s="126"/>
      <c r="E37" s="126"/>
      <c r="F37" s="91"/>
      <c r="G37" s="126"/>
      <c r="H37" s="126"/>
      <c r="I37" s="126"/>
      <c r="J37" s="126"/>
      <c r="K37" s="126"/>
      <c r="L37" s="126"/>
      <c r="M37" s="126"/>
      <c r="N37" s="126"/>
      <c r="O37" s="126"/>
      <c r="P37" s="90"/>
      <c r="Q37" s="126"/>
      <c r="R37" s="53"/>
      <c r="S37" s="126"/>
      <c r="T37" s="126"/>
      <c r="U37" s="126"/>
      <c r="V37" s="126"/>
      <c r="W37" s="126"/>
      <c r="X37" s="126"/>
      <c r="Y37" s="126"/>
      <c r="Z37" s="126"/>
      <c r="AA37" s="126"/>
      <c r="AB37" s="126"/>
      <c r="AC37" s="126"/>
    </row>
    <row r="38" spans="1:29" ht="15.75" customHeight="1">
      <c r="A38" s="126"/>
      <c r="B38" s="126"/>
      <c r="C38" s="126"/>
      <c r="D38" s="126"/>
      <c r="E38" s="126"/>
      <c r="F38" s="91"/>
      <c r="G38" s="126"/>
      <c r="H38" s="126"/>
      <c r="I38" s="126"/>
      <c r="J38" s="126"/>
      <c r="K38" s="126"/>
      <c r="L38" s="126"/>
      <c r="M38" s="126"/>
      <c r="N38" s="126"/>
      <c r="O38" s="126"/>
      <c r="P38" s="90"/>
      <c r="Q38" s="126"/>
      <c r="R38" s="53"/>
      <c r="S38" s="126"/>
      <c r="T38" s="126"/>
      <c r="U38" s="126"/>
      <c r="V38" s="126"/>
      <c r="W38" s="126"/>
      <c r="X38" s="126"/>
      <c r="Y38" s="126"/>
      <c r="Z38" s="126"/>
      <c r="AA38" s="126"/>
      <c r="AB38" s="126"/>
      <c r="AC38" s="126"/>
    </row>
    <row r="39" spans="1:29" ht="15.75" customHeight="1">
      <c r="A39" s="126"/>
      <c r="B39" s="126"/>
      <c r="C39" s="126"/>
      <c r="D39" s="126"/>
      <c r="E39" s="126"/>
      <c r="F39" s="91"/>
      <c r="G39" s="126"/>
      <c r="H39" s="126"/>
      <c r="I39" s="126"/>
      <c r="J39" s="126"/>
      <c r="K39" s="126"/>
      <c r="L39" s="126"/>
      <c r="M39" s="126"/>
      <c r="N39" s="126"/>
      <c r="O39" s="126"/>
      <c r="P39" s="90"/>
      <c r="Q39" s="126"/>
      <c r="R39" s="53"/>
      <c r="S39" s="126"/>
      <c r="T39" s="126"/>
      <c r="U39" s="126"/>
      <c r="V39" s="126"/>
      <c r="W39" s="126"/>
      <c r="X39" s="126"/>
      <c r="Y39" s="126"/>
      <c r="Z39" s="126"/>
      <c r="AA39" s="126"/>
      <c r="AB39" s="126"/>
      <c r="AC39" s="126"/>
    </row>
    <row r="40" spans="1:29" ht="15.75" customHeight="1">
      <c r="A40" s="126"/>
      <c r="B40" s="126"/>
      <c r="C40" s="126"/>
      <c r="D40" s="126"/>
      <c r="E40" s="126"/>
      <c r="F40" s="91"/>
      <c r="G40" s="126"/>
      <c r="H40" s="126"/>
      <c r="I40" s="126"/>
      <c r="J40" s="126"/>
      <c r="K40" s="126"/>
      <c r="L40" s="126"/>
      <c r="M40" s="126"/>
      <c r="N40" s="126"/>
      <c r="O40" s="126"/>
      <c r="P40" s="90"/>
      <c r="Q40" s="126"/>
      <c r="R40" s="53"/>
      <c r="S40" s="126"/>
      <c r="T40" s="126"/>
      <c r="U40" s="126"/>
      <c r="V40" s="126"/>
      <c r="W40" s="126"/>
      <c r="X40" s="126"/>
      <c r="Y40" s="126"/>
      <c r="Z40" s="126"/>
      <c r="AA40" s="126"/>
      <c r="AB40" s="126"/>
      <c r="AC40" s="126"/>
    </row>
    <row r="41" spans="1:29" ht="15.75" customHeight="1">
      <c r="A41" s="126"/>
      <c r="B41" s="126"/>
      <c r="C41" s="126"/>
      <c r="D41" s="126"/>
      <c r="E41" s="126"/>
      <c r="F41" s="91"/>
      <c r="G41" s="126"/>
      <c r="H41" s="126"/>
      <c r="I41" s="126"/>
      <c r="J41" s="126"/>
      <c r="K41" s="126"/>
      <c r="L41" s="126"/>
      <c r="M41" s="126"/>
      <c r="N41" s="126"/>
      <c r="O41" s="126"/>
      <c r="P41" s="90"/>
      <c r="Q41" s="126"/>
      <c r="R41" s="53"/>
      <c r="S41" s="126"/>
      <c r="T41" s="126"/>
      <c r="U41" s="126"/>
      <c r="V41" s="126"/>
      <c r="W41" s="126"/>
      <c r="X41" s="126"/>
      <c r="Y41" s="126"/>
      <c r="Z41" s="126"/>
      <c r="AA41" s="126"/>
      <c r="AB41" s="126"/>
      <c r="AC41" s="126"/>
    </row>
    <row r="42" spans="1:29" ht="15.75" customHeight="1">
      <c r="A42" s="126"/>
      <c r="B42" s="126"/>
      <c r="C42" s="126"/>
      <c r="D42" s="126"/>
      <c r="E42" s="126"/>
      <c r="F42" s="91"/>
      <c r="G42" s="126"/>
      <c r="H42" s="126"/>
      <c r="I42" s="126"/>
      <c r="J42" s="126"/>
      <c r="K42" s="126"/>
      <c r="L42" s="126"/>
      <c r="M42" s="126"/>
      <c r="N42" s="126"/>
      <c r="O42" s="126"/>
      <c r="P42" s="90"/>
      <c r="Q42" s="126"/>
      <c r="R42" s="53"/>
      <c r="S42" s="126"/>
      <c r="T42" s="126"/>
      <c r="U42" s="126"/>
      <c r="V42" s="126"/>
      <c r="W42" s="126"/>
      <c r="X42" s="126"/>
      <c r="Y42" s="126"/>
      <c r="Z42" s="126"/>
      <c r="AA42" s="126"/>
      <c r="AB42" s="126"/>
      <c r="AC42" s="126"/>
    </row>
    <row r="43" spans="1:29" ht="15.75" customHeight="1">
      <c r="A43" s="126"/>
      <c r="B43" s="126"/>
      <c r="C43" s="126"/>
      <c r="D43" s="126"/>
      <c r="E43" s="126"/>
      <c r="F43" s="91"/>
      <c r="G43" s="126"/>
      <c r="H43" s="126"/>
      <c r="I43" s="126"/>
      <c r="J43" s="126"/>
      <c r="K43" s="126"/>
      <c r="L43" s="126"/>
      <c r="M43" s="126"/>
      <c r="N43" s="126"/>
      <c r="O43" s="126"/>
      <c r="P43" s="90"/>
      <c r="Q43" s="126"/>
      <c r="R43" s="53"/>
      <c r="S43" s="126"/>
      <c r="T43" s="126"/>
      <c r="U43" s="126"/>
      <c r="V43" s="126"/>
      <c r="W43" s="126"/>
      <c r="X43" s="126"/>
      <c r="Y43" s="126"/>
      <c r="Z43" s="126"/>
      <c r="AA43" s="126"/>
      <c r="AB43" s="126"/>
      <c r="AC43" s="126"/>
    </row>
    <row r="44" spans="1:29" ht="15.75" customHeight="1">
      <c r="A44" s="126"/>
      <c r="B44" s="126"/>
      <c r="C44" s="126"/>
      <c r="D44" s="126"/>
      <c r="E44" s="126"/>
      <c r="F44" s="91"/>
      <c r="G44" s="126"/>
      <c r="H44" s="126"/>
      <c r="I44" s="126"/>
      <c r="J44" s="126"/>
      <c r="K44" s="126"/>
      <c r="L44" s="126"/>
      <c r="M44" s="126"/>
      <c r="N44" s="126"/>
      <c r="O44" s="126"/>
      <c r="P44" s="90"/>
      <c r="Q44" s="126"/>
      <c r="R44" s="53"/>
      <c r="S44" s="126"/>
      <c r="T44" s="126"/>
      <c r="U44" s="126"/>
      <c r="V44" s="126"/>
      <c r="W44" s="126"/>
      <c r="X44" s="126"/>
      <c r="Y44" s="126"/>
      <c r="Z44" s="126"/>
      <c r="AA44" s="126"/>
      <c r="AB44" s="126"/>
      <c r="AC44" s="126"/>
    </row>
    <row r="45" spans="1:29" ht="15.75" customHeight="1">
      <c r="A45" s="126"/>
      <c r="B45" s="126"/>
      <c r="C45" s="126"/>
      <c r="D45" s="126"/>
      <c r="E45" s="126"/>
      <c r="F45" s="91"/>
      <c r="G45" s="126"/>
      <c r="H45" s="126"/>
      <c r="I45" s="126"/>
      <c r="J45" s="126"/>
      <c r="K45" s="126"/>
      <c r="L45" s="126"/>
      <c r="M45" s="126"/>
      <c r="N45" s="126"/>
      <c r="O45" s="126"/>
      <c r="P45" s="90"/>
      <c r="Q45" s="126"/>
      <c r="R45" s="53"/>
      <c r="S45" s="126"/>
      <c r="T45" s="126"/>
      <c r="U45" s="126"/>
      <c r="V45" s="126"/>
      <c r="W45" s="126"/>
      <c r="X45" s="126"/>
      <c r="Y45" s="126"/>
      <c r="Z45" s="126"/>
      <c r="AA45" s="126"/>
      <c r="AB45" s="126"/>
      <c r="AC45" s="126"/>
    </row>
    <row r="46" spans="1:29" ht="15.75" customHeight="1">
      <c r="A46" s="126"/>
      <c r="B46" s="126"/>
      <c r="C46" s="126"/>
      <c r="D46" s="126"/>
      <c r="E46" s="126"/>
      <c r="F46" s="91"/>
      <c r="G46" s="126"/>
      <c r="H46" s="126"/>
      <c r="I46" s="126"/>
      <c r="J46" s="126"/>
      <c r="K46" s="126"/>
      <c r="L46" s="126"/>
      <c r="M46" s="126"/>
      <c r="N46" s="126"/>
      <c r="O46" s="126"/>
      <c r="P46" s="90"/>
      <c r="Q46" s="126"/>
      <c r="R46" s="53"/>
      <c r="S46" s="126"/>
      <c r="T46" s="126"/>
      <c r="U46" s="126"/>
      <c r="V46" s="126"/>
      <c r="W46" s="126"/>
      <c r="X46" s="126"/>
      <c r="Y46" s="126"/>
      <c r="Z46" s="126"/>
      <c r="AA46" s="126"/>
      <c r="AB46" s="126"/>
      <c r="AC46" s="126"/>
    </row>
    <row r="47" spans="1:29" ht="15.75" customHeight="1">
      <c r="A47" s="126"/>
      <c r="B47" s="126"/>
      <c r="C47" s="126"/>
      <c r="D47" s="126"/>
      <c r="E47" s="126"/>
      <c r="F47" s="91"/>
      <c r="G47" s="126"/>
      <c r="H47" s="126"/>
      <c r="I47" s="126"/>
      <c r="J47" s="126"/>
      <c r="K47" s="126"/>
      <c r="L47" s="126"/>
      <c r="M47" s="126"/>
      <c r="N47" s="126"/>
      <c r="O47" s="126"/>
      <c r="P47" s="90"/>
      <c r="Q47" s="126"/>
      <c r="R47" s="53"/>
      <c r="S47" s="126"/>
      <c r="T47" s="126"/>
      <c r="U47" s="126"/>
      <c r="V47" s="126"/>
      <c r="W47" s="126"/>
      <c r="X47" s="126"/>
      <c r="Y47" s="126"/>
      <c r="Z47" s="126"/>
      <c r="AA47" s="126"/>
      <c r="AB47" s="126"/>
      <c r="AC47" s="126"/>
    </row>
    <row r="48" spans="1:29" ht="15.75" customHeight="1">
      <c r="A48" s="126"/>
      <c r="B48" s="126"/>
      <c r="C48" s="126"/>
      <c r="D48" s="126"/>
      <c r="E48" s="126"/>
      <c r="F48" s="91"/>
      <c r="G48" s="126"/>
      <c r="H48" s="126"/>
      <c r="I48" s="126"/>
      <c r="J48" s="126"/>
      <c r="K48" s="126"/>
      <c r="L48" s="126"/>
      <c r="M48" s="126"/>
      <c r="N48" s="126"/>
      <c r="O48" s="126"/>
      <c r="P48" s="90"/>
      <c r="Q48" s="126"/>
      <c r="R48" s="53"/>
      <c r="S48" s="126"/>
      <c r="T48" s="126"/>
      <c r="U48" s="126"/>
      <c r="V48" s="126"/>
      <c r="W48" s="126"/>
      <c r="X48" s="126"/>
      <c r="Y48" s="126"/>
      <c r="Z48" s="126"/>
      <c r="AA48" s="126"/>
      <c r="AB48" s="126"/>
      <c r="AC48" s="126"/>
    </row>
    <row r="49" spans="1:29" ht="15.75" customHeight="1">
      <c r="A49" s="126"/>
      <c r="B49" s="126"/>
      <c r="C49" s="126"/>
      <c r="D49" s="126"/>
      <c r="E49" s="126"/>
      <c r="F49" s="91"/>
      <c r="G49" s="126"/>
      <c r="H49" s="126"/>
      <c r="I49" s="126"/>
      <c r="J49" s="126"/>
      <c r="K49" s="126"/>
      <c r="L49" s="126"/>
      <c r="M49" s="126"/>
      <c r="N49" s="126"/>
      <c r="O49" s="126"/>
      <c r="P49" s="90"/>
      <c r="Q49" s="126"/>
      <c r="R49" s="53"/>
      <c r="S49" s="126"/>
      <c r="T49" s="126"/>
      <c r="U49" s="126"/>
      <c r="V49" s="126"/>
      <c r="W49" s="126"/>
      <c r="X49" s="126"/>
      <c r="Y49" s="126"/>
      <c r="Z49" s="126"/>
      <c r="AA49" s="126"/>
      <c r="AB49" s="126"/>
      <c r="AC49" s="126"/>
    </row>
    <row r="50" spans="1:29" ht="15.75" customHeight="1">
      <c r="A50" s="126"/>
      <c r="B50" s="126"/>
      <c r="C50" s="126"/>
      <c r="D50" s="126"/>
      <c r="E50" s="126"/>
      <c r="F50" s="91"/>
      <c r="G50" s="126"/>
      <c r="H50" s="126"/>
      <c r="I50" s="126"/>
      <c r="J50" s="126"/>
      <c r="K50" s="126"/>
      <c r="L50" s="126"/>
      <c r="M50" s="126"/>
      <c r="N50" s="126"/>
      <c r="O50" s="126"/>
      <c r="P50" s="90"/>
      <c r="Q50" s="126"/>
      <c r="R50" s="53"/>
      <c r="S50" s="126"/>
      <c r="T50" s="126"/>
      <c r="U50" s="126"/>
      <c r="V50" s="126"/>
      <c r="W50" s="126"/>
      <c r="X50" s="126"/>
      <c r="Y50" s="126"/>
      <c r="Z50" s="126"/>
      <c r="AA50" s="126"/>
      <c r="AB50" s="126"/>
      <c r="AC50" s="126"/>
    </row>
    <row r="51" spans="1:29" ht="15.75" customHeight="1">
      <c r="A51" s="126"/>
      <c r="B51" s="126"/>
      <c r="C51" s="126"/>
      <c r="D51" s="126"/>
      <c r="E51" s="126"/>
      <c r="F51" s="91"/>
      <c r="G51" s="126"/>
      <c r="H51" s="126"/>
      <c r="I51" s="126"/>
      <c r="J51" s="126"/>
      <c r="K51" s="126"/>
      <c r="L51" s="126"/>
      <c r="M51" s="126"/>
      <c r="N51" s="126"/>
      <c r="O51" s="126"/>
      <c r="P51" s="90"/>
      <c r="Q51" s="126"/>
      <c r="R51" s="53"/>
      <c r="S51" s="126"/>
      <c r="T51" s="126"/>
      <c r="U51" s="126"/>
      <c r="V51" s="126"/>
      <c r="W51" s="126"/>
      <c r="X51" s="126"/>
      <c r="Y51" s="126"/>
      <c r="Z51" s="126"/>
      <c r="AA51" s="126"/>
      <c r="AB51" s="126"/>
      <c r="AC51" s="126"/>
    </row>
    <row r="52" spans="1:29" ht="15.75" customHeight="1">
      <c r="A52" s="126"/>
      <c r="B52" s="126"/>
      <c r="C52" s="126"/>
      <c r="D52" s="126"/>
      <c r="E52" s="126"/>
      <c r="F52" s="91"/>
      <c r="G52" s="126"/>
      <c r="H52" s="126"/>
      <c r="I52" s="126"/>
      <c r="J52" s="126"/>
      <c r="K52" s="126"/>
      <c r="L52" s="126"/>
      <c r="M52" s="126"/>
      <c r="N52" s="126"/>
      <c r="O52" s="126"/>
      <c r="P52" s="90"/>
      <c r="Q52" s="126"/>
      <c r="R52" s="53"/>
      <c r="S52" s="126"/>
      <c r="T52" s="126"/>
      <c r="U52" s="126"/>
      <c r="V52" s="126"/>
      <c r="W52" s="126"/>
      <c r="X52" s="126"/>
      <c r="Y52" s="126"/>
      <c r="Z52" s="126"/>
      <c r="AA52" s="126"/>
      <c r="AB52" s="126"/>
      <c r="AC52" s="126"/>
    </row>
    <row r="53" spans="1:29" ht="15.75" customHeight="1">
      <c r="A53" s="126"/>
      <c r="B53" s="126"/>
      <c r="C53" s="126"/>
      <c r="D53" s="126"/>
      <c r="E53" s="126"/>
      <c r="F53" s="91"/>
      <c r="G53" s="126"/>
      <c r="H53" s="126"/>
      <c r="I53" s="126"/>
      <c r="J53" s="126"/>
      <c r="K53" s="126"/>
      <c r="L53" s="126"/>
      <c r="M53" s="126"/>
      <c r="N53" s="126"/>
      <c r="O53" s="126"/>
      <c r="P53" s="90"/>
      <c r="Q53" s="126"/>
      <c r="R53" s="53"/>
      <c r="S53" s="126"/>
      <c r="T53" s="126"/>
      <c r="U53" s="126"/>
      <c r="V53" s="126"/>
      <c r="W53" s="126"/>
      <c r="X53" s="126"/>
      <c r="Y53" s="126"/>
      <c r="Z53" s="126"/>
      <c r="AA53" s="126"/>
      <c r="AB53" s="126"/>
      <c r="AC53" s="126"/>
    </row>
    <row r="54" spans="1:29" ht="15.75" customHeight="1">
      <c r="A54" s="126"/>
      <c r="B54" s="126"/>
      <c r="C54" s="126"/>
      <c r="D54" s="126"/>
      <c r="E54" s="126"/>
      <c r="F54" s="91"/>
      <c r="G54" s="126"/>
      <c r="H54" s="126"/>
      <c r="I54" s="126"/>
      <c r="J54" s="126"/>
      <c r="K54" s="126"/>
      <c r="L54" s="126"/>
      <c r="M54" s="126"/>
      <c r="N54" s="126"/>
      <c r="O54" s="126"/>
      <c r="P54" s="90"/>
      <c r="Q54" s="126"/>
      <c r="R54" s="53"/>
      <c r="S54" s="126"/>
      <c r="T54" s="126"/>
      <c r="U54" s="126"/>
      <c r="V54" s="126"/>
      <c r="W54" s="126"/>
      <c r="X54" s="126"/>
      <c r="Y54" s="126"/>
      <c r="Z54" s="126"/>
      <c r="AA54" s="126"/>
      <c r="AB54" s="126"/>
      <c r="AC54" s="126"/>
    </row>
    <row r="55" spans="1:29" ht="15.75" customHeight="1">
      <c r="A55" s="126"/>
      <c r="B55" s="126"/>
      <c r="C55" s="126"/>
      <c r="D55" s="126"/>
      <c r="E55" s="126"/>
      <c r="F55" s="91"/>
      <c r="G55" s="126"/>
      <c r="H55" s="126"/>
      <c r="I55" s="126"/>
      <c r="J55" s="126"/>
      <c r="K55" s="126"/>
      <c r="L55" s="126"/>
      <c r="M55" s="126"/>
      <c r="N55" s="126"/>
      <c r="O55" s="126"/>
      <c r="P55" s="90"/>
      <c r="Q55" s="126"/>
      <c r="R55" s="53"/>
      <c r="S55" s="126"/>
      <c r="T55" s="126"/>
      <c r="U55" s="126"/>
      <c r="V55" s="126"/>
      <c r="W55" s="126"/>
      <c r="X55" s="126"/>
      <c r="Y55" s="126"/>
      <c r="Z55" s="126"/>
      <c r="AA55" s="126"/>
      <c r="AB55" s="126"/>
      <c r="AC55" s="126"/>
    </row>
    <row r="56" spans="1:29" ht="15.75" customHeight="1">
      <c r="A56" s="126"/>
      <c r="B56" s="126"/>
      <c r="C56" s="126"/>
      <c r="D56" s="126"/>
      <c r="E56" s="126"/>
      <c r="F56" s="91"/>
      <c r="G56" s="126"/>
      <c r="H56" s="126"/>
      <c r="I56" s="126"/>
      <c r="J56" s="126"/>
      <c r="K56" s="126"/>
      <c r="L56" s="126"/>
      <c r="M56" s="126"/>
      <c r="N56" s="126"/>
      <c r="O56" s="126"/>
      <c r="P56" s="90"/>
      <c r="Q56" s="126"/>
      <c r="R56" s="53"/>
      <c r="S56" s="126"/>
      <c r="T56" s="126"/>
      <c r="U56" s="126"/>
      <c r="V56" s="126"/>
      <c r="W56" s="126"/>
      <c r="X56" s="126"/>
      <c r="Y56" s="126"/>
      <c r="Z56" s="126"/>
      <c r="AA56" s="126"/>
      <c r="AB56" s="126"/>
      <c r="AC56" s="126"/>
    </row>
    <row r="57" spans="1:29" ht="15.75" customHeight="1">
      <c r="A57" s="126"/>
      <c r="B57" s="126"/>
      <c r="C57" s="126"/>
      <c r="D57" s="126"/>
      <c r="E57" s="126"/>
      <c r="F57" s="91"/>
      <c r="G57" s="126"/>
      <c r="H57" s="126"/>
      <c r="I57" s="126"/>
      <c r="J57" s="126"/>
      <c r="K57" s="126"/>
      <c r="L57" s="126"/>
      <c r="M57" s="126"/>
      <c r="N57" s="126"/>
      <c r="O57" s="126"/>
      <c r="P57" s="90"/>
      <c r="Q57" s="126"/>
      <c r="R57" s="53"/>
      <c r="S57" s="126"/>
      <c r="T57" s="126"/>
      <c r="U57" s="126"/>
      <c r="V57" s="126"/>
      <c r="W57" s="126"/>
      <c r="X57" s="126"/>
      <c r="Y57" s="126"/>
      <c r="Z57" s="126"/>
      <c r="AA57" s="126"/>
      <c r="AB57" s="126"/>
      <c r="AC57" s="126"/>
    </row>
    <row r="58" spans="1:29" ht="15.75" customHeight="1">
      <c r="A58" s="126"/>
      <c r="B58" s="126"/>
      <c r="C58" s="126"/>
      <c r="D58" s="126"/>
      <c r="E58" s="126"/>
      <c r="F58" s="91"/>
      <c r="G58" s="126"/>
      <c r="H58" s="126"/>
      <c r="I58" s="126"/>
      <c r="J58" s="126"/>
      <c r="K58" s="126"/>
      <c r="L58" s="126"/>
      <c r="M58" s="126"/>
      <c r="N58" s="126"/>
      <c r="O58" s="126"/>
      <c r="P58" s="90"/>
      <c r="Q58" s="126"/>
      <c r="R58" s="53"/>
      <c r="S58" s="126"/>
      <c r="T58" s="126"/>
      <c r="U58" s="126"/>
      <c r="V58" s="126"/>
      <c r="W58" s="126"/>
      <c r="X58" s="126"/>
      <c r="Y58" s="126"/>
      <c r="Z58" s="126"/>
      <c r="AA58" s="126"/>
      <c r="AB58" s="126"/>
      <c r="AC58" s="126"/>
    </row>
    <row r="59" spans="1:29" ht="15.75" customHeight="1">
      <c r="A59" s="126"/>
      <c r="B59" s="126"/>
      <c r="C59" s="126"/>
      <c r="D59" s="126"/>
      <c r="E59" s="126"/>
      <c r="F59" s="91"/>
      <c r="G59" s="126"/>
      <c r="H59" s="126"/>
      <c r="I59" s="126"/>
      <c r="J59" s="126"/>
      <c r="K59" s="126"/>
      <c r="L59" s="126"/>
      <c r="M59" s="126"/>
      <c r="N59" s="126"/>
      <c r="O59" s="126"/>
      <c r="P59" s="90"/>
      <c r="Q59" s="126"/>
      <c r="R59" s="53"/>
      <c r="S59" s="126"/>
      <c r="T59" s="126"/>
      <c r="U59" s="126"/>
      <c r="V59" s="126"/>
      <c r="W59" s="126"/>
      <c r="X59" s="126"/>
      <c r="Y59" s="126"/>
      <c r="Z59" s="126"/>
      <c r="AA59" s="126"/>
      <c r="AB59" s="126"/>
      <c r="AC59" s="126"/>
    </row>
    <row r="60" spans="1:29" ht="15.75" customHeight="1">
      <c r="A60" s="126"/>
      <c r="B60" s="126"/>
      <c r="C60" s="126"/>
      <c r="D60" s="126"/>
      <c r="E60" s="126"/>
      <c r="F60" s="91"/>
      <c r="G60" s="126"/>
      <c r="H60" s="126"/>
      <c r="I60" s="126"/>
      <c r="J60" s="126"/>
      <c r="K60" s="126"/>
      <c r="L60" s="126"/>
      <c r="M60" s="126"/>
      <c r="N60" s="126"/>
      <c r="O60" s="126"/>
      <c r="P60" s="90"/>
      <c r="Q60" s="126"/>
      <c r="R60" s="53"/>
      <c r="S60" s="126"/>
      <c r="T60" s="126"/>
      <c r="U60" s="126"/>
      <c r="V60" s="126"/>
      <c r="W60" s="126"/>
      <c r="X60" s="126"/>
      <c r="Y60" s="126"/>
      <c r="Z60" s="126"/>
      <c r="AA60" s="126"/>
      <c r="AB60" s="126"/>
      <c r="AC60" s="126"/>
    </row>
    <row r="61" spans="1:29" ht="15.75" customHeight="1">
      <c r="A61" s="126"/>
      <c r="B61" s="126"/>
      <c r="C61" s="126"/>
      <c r="D61" s="126"/>
      <c r="E61" s="126"/>
      <c r="F61" s="91"/>
      <c r="G61" s="126"/>
      <c r="H61" s="126"/>
      <c r="I61" s="126"/>
      <c r="J61" s="126"/>
      <c r="K61" s="126"/>
      <c r="L61" s="126"/>
      <c r="M61" s="126"/>
      <c r="N61" s="126"/>
      <c r="O61" s="126"/>
      <c r="P61" s="90"/>
      <c r="Q61" s="126"/>
      <c r="R61" s="53"/>
      <c r="S61" s="126"/>
      <c r="T61" s="126"/>
      <c r="U61" s="126"/>
      <c r="V61" s="126"/>
      <c r="W61" s="126"/>
      <c r="X61" s="126"/>
      <c r="Y61" s="126"/>
      <c r="Z61" s="126"/>
      <c r="AA61" s="126"/>
      <c r="AB61" s="126"/>
      <c r="AC61" s="126"/>
    </row>
    <row r="62" spans="1:29" ht="15.75" customHeight="1">
      <c r="A62" s="126"/>
      <c r="B62" s="126"/>
      <c r="C62" s="126"/>
      <c r="D62" s="126"/>
      <c r="E62" s="126"/>
      <c r="F62" s="91"/>
      <c r="G62" s="126"/>
      <c r="H62" s="126"/>
      <c r="I62" s="126"/>
      <c r="J62" s="126"/>
      <c r="K62" s="126"/>
      <c r="L62" s="126"/>
      <c r="M62" s="126"/>
      <c r="N62" s="126"/>
      <c r="O62" s="126"/>
      <c r="P62" s="90"/>
      <c r="Q62" s="126"/>
      <c r="R62" s="53"/>
      <c r="S62" s="126"/>
      <c r="T62" s="126"/>
      <c r="U62" s="126"/>
      <c r="V62" s="126"/>
      <c r="W62" s="126"/>
      <c r="X62" s="126"/>
      <c r="Y62" s="126"/>
      <c r="Z62" s="126"/>
      <c r="AA62" s="126"/>
      <c r="AB62" s="126"/>
      <c r="AC62" s="126"/>
    </row>
    <row r="63" spans="1:29" ht="15.75" customHeight="1">
      <c r="A63" s="126"/>
      <c r="B63" s="126"/>
      <c r="C63" s="126"/>
      <c r="D63" s="126"/>
      <c r="E63" s="126"/>
      <c r="F63" s="91"/>
      <c r="G63" s="126"/>
      <c r="H63" s="126"/>
      <c r="I63" s="126"/>
      <c r="J63" s="126"/>
      <c r="K63" s="126"/>
      <c r="L63" s="126"/>
      <c r="M63" s="126"/>
      <c r="N63" s="126"/>
      <c r="O63" s="126"/>
      <c r="P63" s="90"/>
      <c r="Q63" s="126"/>
      <c r="R63" s="53"/>
      <c r="S63" s="126"/>
      <c r="T63" s="126"/>
      <c r="U63" s="126"/>
      <c r="V63" s="126"/>
      <c r="W63" s="126"/>
      <c r="X63" s="126"/>
      <c r="Y63" s="126"/>
      <c r="Z63" s="126"/>
      <c r="AA63" s="126"/>
      <c r="AB63" s="126"/>
      <c r="AC63" s="126"/>
    </row>
    <row r="64" spans="1:29" ht="15.75" customHeight="1">
      <c r="A64" s="126"/>
      <c r="B64" s="126"/>
      <c r="C64" s="126"/>
      <c r="D64" s="126"/>
      <c r="E64" s="126"/>
      <c r="F64" s="91"/>
      <c r="G64" s="126"/>
      <c r="H64" s="126"/>
      <c r="I64" s="126"/>
      <c r="J64" s="126"/>
      <c r="K64" s="126"/>
      <c r="L64" s="126"/>
      <c r="M64" s="126"/>
      <c r="N64" s="126"/>
      <c r="O64" s="126"/>
      <c r="P64" s="90"/>
      <c r="Q64" s="126"/>
      <c r="R64" s="53"/>
      <c r="S64" s="126"/>
      <c r="T64" s="126"/>
      <c r="U64" s="126"/>
      <c r="V64" s="126"/>
      <c r="W64" s="126"/>
      <c r="X64" s="126"/>
      <c r="Y64" s="126"/>
      <c r="Z64" s="126"/>
      <c r="AA64" s="126"/>
      <c r="AB64" s="126"/>
      <c r="AC64" s="126"/>
    </row>
    <row r="65" spans="1:29" ht="15.75" customHeight="1">
      <c r="A65" s="126"/>
      <c r="B65" s="126"/>
      <c r="C65" s="126"/>
      <c r="D65" s="126"/>
      <c r="E65" s="126"/>
      <c r="F65" s="91"/>
      <c r="G65" s="126"/>
      <c r="H65" s="126"/>
      <c r="I65" s="126"/>
      <c r="J65" s="126"/>
      <c r="K65" s="126"/>
      <c r="L65" s="126"/>
      <c r="M65" s="126"/>
      <c r="N65" s="126"/>
      <c r="O65" s="126"/>
      <c r="P65" s="90"/>
      <c r="Q65" s="126"/>
      <c r="R65" s="53"/>
      <c r="S65" s="126"/>
      <c r="T65" s="126"/>
      <c r="U65" s="126"/>
      <c r="V65" s="126"/>
      <c r="W65" s="126"/>
      <c r="X65" s="126"/>
      <c r="Y65" s="126"/>
      <c r="Z65" s="126"/>
      <c r="AA65" s="126"/>
      <c r="AB65" s="126"/>
      <c r="AC65" s="126"/>
    </row>
    <row r="66" spans="1:29" ht="15.75" customHeight="1">
      <c r="A66" s="126"/>
      <c r="B66" s="126"/>
      <c r="C66" s="126"/>
      <c r="D66" s="126"/>
      <c r="E66" s="126"/>
      <c r="F66" s="91"/>
      <c r="G66" s="126"/>
      <c r="H66" s="126"/>
      <c r="I66" s="126"/>
      <c r="J66" s="126"/>
      <c r="K66" s="126"/>
      <c r="L66" s="126"/>
      <c r="M66" s="126"/>
      <c r="N66" s="126"/>
      <c r="O66" s="126"/>
      <c r="P66" s="90"/>
      <c r="Q66" s="126"/>
      <c r="R66" s="53"/>
      <c r="S66" s="126"/>
      <c r="T66" s="126"/>
      <c r="U66" s="126"/>
      <c r="V66" s="126"/>
      <c r="W66" s="126"/>
      <c r="X66" s="126"/>
      <c r="Y66" s="126"/>
      <c r="Z66" s="126"/>
      <c r="AA66" s="126"/>
      <c r="AB66" s="126"/>
      <c r="AC66" s="126"/>
    </row>
    <row r="67" spans="1:29" ht="15.75" customHeight="1">
      <c r="A67" s="126"/>
      <c r="B67" s="126"/>
      <c r="C67" s="126"/>
      <c r="D67" s="126"/>
      <c r="E67" s="126"/>
      <c r="F67" s="91"/>
      <c r="G67" s="126"/>
      <c r="H67" s="126"/>
      <c r="I67" s="126"/>
      <c r="J67" s="126"/>
      <c r="K67" s="126"/>
      <c r="L67" s="126"/>
      <c r="M67" s="126"/>
      <c r="N67" s="126"/>
      <c r="O67" s="126"/>
      <c r="P67" s="90"/>
      <c r="Q67" s="126"/>
      <c r="R67" s="53"/>
      <c r="S67" s="126"/>
      <c r="T67" s="126"/>
      <c r="U67" s="126"/>
      <c r="V67" s="126"/>
      <c r="W67" s="126"/>
      <c r="X67" s="126"/>
      <c r="Y67" s="126"/>
      <c r="Z67" s="126"/>
      <c r="AA67" s="126"/>
      <c r="AB67" s="126"/>
      <c r="AC67" s="126"/>
    </row>
    <row r="68" spans="1:29" ht="15.75" customHeight="1">
      <c r="A68" s="126"/>
      <c r="B68" s="126"/>
      <c r="C68" s="126"/>
      <c r="D68" s="126"/>
      <c r="E68" s="126"/>
      <c r="F68" s="91"/>
      <c r="G68" s="126"/>
      <c r="H68" s="126"/>
      <c r="I68" s="126"/>
      <c r="J68" s="126"/>
      <c r="K68" s="126"/>
      <c r="L68" s="126"/>
      <c r="M68" s="126"/>
      <c r="N68" s="126"/>
      <c r="O68" s="126"/>
      <c r="P68" s="90"/>
      <c r="Q68" s="126"/>
      <c r="R68" s="53"/>
      <c r="S68" s="126"/>
      <c r="T68" s="126"/>
      <c r="U68" s="126"/>
      <c r="V68" s="126"/>
      <c r="W68" s="126"/>
      <c r="X68" s="126"/>
      <c r="Y68" s="126"/>
      <c r="Z68" s="126"/>
      <c r="AA68" s="126"/>
      <c r="AB68" s="126"/>
      <c r="AC68" s="126"/>
    </row>
    <row r="69" spans="1:29" ht="15.75" customHeight="1">
      <c r="A69" s="126"/>
      <c r="B69" s="126"/>
      <c r="C69" s="126"/>
      <c r="D69" s="126"/>
      <c r="E69" s="126"/>
      <c r="F69" s="91"/>
      <c r="G69" s="126"/>
      <c r="H69" s="126"/>
      <c r="I69" s="126"/>
      <c r="J69" s="126"/>
      <c r="K69" s="126"/>
      <c r="L69" s="126"/>
      <c r="M69" s="126"/>
      <c r="N69" s="126"/>
      <c r="O69" s="126"/>
      <c r="P69" s="90"/>
      <c r="Q69" s="126"/>
      <c r="R69" s="53"/>
      <c r="S69" s="126"/>
      <c r="T69" s="126"/>
      <c r="U69" s="126"/>
      <c r="V69" s="126"/>
      <c r="W69" s="126"/>
      <c r="X69" s="126"/>
      <c r="Y69" s="126"/>
      <c r="Z69" s="126"/>
      <c r="AA69" s="126"/>
      <c r="AB69" s="126"/>
      <c r="AC69" s="126"/>
    </row>
    <row r="70" spans="1:29" ht="15.75" customHeight="1">
      <c r="A70" s="126"/>
      <c r="B70" s="126"/>
      <c r="C70" s="126"/>
      <c r="D70" s="126"/>
      <c r="E70" s="126"/>
      <c r="F70" s="91"/>
      <c r="G70" s="126"/>
      <c r="H70" s="126"/>
      <c r="I70" s="126"/>
      <c r="J70" s="126"/>
      <c r="K70" s="126"/>
      <c r="L70" s="126"/>
      <c r="M70" s="126"/>
      <c r="N70" s="126"/>
      <c r="O70" s="126"/>
      <c r="P70" s="90"/>
      <c r="Q70" s="126"/>
      <c r="R70" s="53"/>
      <c r="S70" s="126"/>
      <c r="T70" s="126"/>
      <c r="U70" s="126"/>
      <c r="V70" s="126"/>
      <c r="W70" s="126"/>
      <c r="X70" s="126"/>
      <c r="Y70" s="126"/>
      <c r="Z70" s="126"/>
      <c r="AA70" s="126"/>
      <c r="AB70" s="126"/>
      <c r="AC70" s="126"/>
    </row>
    <row r="71" spans="1:29" ht="15.75" customHeight="1">
      <c r="A71" s="126"/>
      <c r="B71" s="126"/>
      <c r="C71" s="126"/>
      <c r="D71" s="126"/>
      <c r="E71" s="126"/>
      <c r="F71" s="91"/>
      <c r="G71" s="126"/>
      <c r="H71" s="126"/>
      <c r="I71" s="126"/>
      <c r="J71" s="126"/>
      <c r="K71" s="126"/>
      <c r="L71" s="126"/>
      <c r="M71" s="126"/>
      <c r="N71" s="126"/>
      <c r="O71" s="126"/>
      <c r="P71" s="90"/>
      <c r="Q71" s="126"/>
      <c r="R71" s="53"/>
      <c r="S71" s="126"/>
      <c r="T71" s="126"/>
      <c r="U71" s="126"/>
      <c r="V71" s="126"/>
      <c r="W71" s="126"/>
      <c r="X71" s="126"/>
      <c r="Y71" s="126"/>
      <c r="Z71" s="126"/>
      <c r="AA71" s="126"/>
      <c r="AB71" s="126"/>
      <c r="AC71" s="126"/>
    </row>
    <row r="72" spans="1:29" ht="15.75" customHeight="1">
      <c r="A72" s="126"/>
      <c r="B72" s="126"/>
      <c r="C72" s="126"/>
      <c r="D72" s="126"/>
      <c r="E72" s="126"/>
      <c r="F72" s="91"/>
      <c r="G72" s="126"/>
      <c r="H72" s="126"/>
      <c r="I72" s="126"/>
      <c r="J72" s="126"/>
      <c r="K72" s="126"/>
      <c r="L72" s="126"/>
      <c r="M72" s="126"/>
      <c r="N72" s="126"/>
      <c r="O72" s="126"/>
      <c r="P72" s="90"/>
      <c r="Q72" s="126"/>
      <c r="R72" s="53"/>
      <c r="S72" s="126"/>
      <c r="T72" s="126"/>
      <c r="U72" s="126"/>
      <c r="V72" s="126"/>
      <c r="W72" s="126"/>
      <c r="X72" s="126"/>
      <c r="Y72" s="126"/>
      <c r="Z72" s="126"/>
      <c r="AA72" s="126"/>
      <c r="AB72" s="126"/>
      <c r="AC72" s="126"/>
    </row>
    <row r="73" spans="1:29" ht="15.75" customHeight="1">
      <c r="A73" s="126"/>
      <c r="B73" s="126"/>
      <c r="C73" s="126"/>
      <c r="D73" s="126"/>
      <c r="E73" s="126"/>
      <c r="F73" s="91"/>
      <c r="G73" s="126"/>
      <c r="H73" s="126"/>
      <c r="I73" s="126"/>
      <c r="J73" s="126"/>
      <c r="K73" s="126"/>
      <c r="L73" s="126"/>
      <c r="M73" s="126"/>
      <c r="N73" s="126"/>
      <c r="O73" s="126"/>
      <c r="P73" s="90"/>
      <c r="Q73" s="126"/>
      <c r="R73" s="53"/>
      <c r="S73" s="126"/>
      <c r="T73" s="126"/>
      <c r="U73" s="126"/>
      <c r="V73" s="126"/>
      <c r="W73" s="126"/>
      <c r="X73" s="126"/>
      <c r="Y73" s="126"/>
      <c r="Z73" s="126"/>
      <c r="AA73" s="126"/>
      <c r="AB73" s="126"/>
      <c r="AC73" s="126"/>
    </row>
    <row r="74" spans="1:29" ht="15.75" customHeight="1">
      <c r="A74" s="126"/>
      <c r="B74" s="126"/>
      <c r="C74" s="126"/>
      <c r="D74" s="126"/>
      <c r="E74" s="126"/>
      <c r="F74" s="91"/>
      <c r="G74" s="126"/>
      <c r="H74" s="126"/>
      <c r="I74" s="126"/>
      <c r="J74" s="126"/>
      <c r="K74" s="126"/>
      <c r="L74" s="126"/>
      <c r="M74" s="126"/>
      <c r="N74" s="126"/>
      <c r="O74" s="126"/>
      <c r="P74" s="90"/>
      <c r="Q74" s="126"/>
      <c r="R74" s="53"/>
      <c r="S74" s="126"/>
      <c r="T74" s="126"/>
      <c r="U74" s="126"/>
      <c r="V74" s="126"/>
      <c r="W74" s="126"/>
      <c r="X74" s="126"/>
      <c r="Y74" s="126"/>
      <c r="Z74" s="126"/>
      <c r="AA74" s="126"/>
      <c r="AB74" s="126"/>
      <c r="AC74" s="126"/>
    </row>
    <row r="75" spans="1:29" ht="15.75" customHeight="1">
      <c r="A75" s="126"/>
      <c r="B75" s="126"/>
      <c r="C75" s="126"/>
      <c r="D75" s="126"/>
      <c r="E75" s="126"/>
      <c r="F75" s="91"/>
      <c r="G75" s="126"/>
      <c r="H75" s="126"/>
      <c r="I75" s="126"/>
      <c r="J75" s="126"/>
      <c r="K75" s="126"/>
      <c r="L75" s="126"/>
      <c r="M75" s="126"/>
      <c r="N75" s="126"/>
      <c r="O75" s="126"/>
      <c r="P75" s="90"/>
      <c r="Q75" s="126"/>
      <c r="R75" s="53"/>
      <c r="S75" s="126"/>
      <c r="T75" s="126"/>
      <c r="U75" s="126"/>
      <c r="V75" s="126"/>
      <c r="W75" s="126"/>
      <c r="X75" s="126"/>
      <c r="Y75" s="126"/>
      <c r="Z75" s="126"/>
      <c r="AA75" s="126"/>
      <c r="AB75" s="126"/>
      <c r="AC75" s="126"/>
    </row>
    <row r="76" spans="1:29" ht="15.75" customHeight="1">
      <c r="A76" s="126"/>
      <c r="B76" s="126"/>
      <c r="C76" s="126"/>
      <c r="D76" s="126"/>
      <c r="E76" s="126"/>
      <c r="F76" s="91"/>
      <c r="G76" s="126"/>
      <c r="H76" s="126"/>
      <c r="I76" s="126"/>
      <c r="J76" s="126"/>
      <c r="K76" s="126"/>
      <c r="L76" s="126"/>
      <c r="M76" s="126"/>
      <c r="N76" s="126"/>
      <c r="O76" s="126"/>
      <c r="P76" s="90"/>
      <c r="Q76" s="126"/>
      <c r="R76" s="53"/>
      <c r="S76" s="126"/>
      <c r="T76" s="126"/>
      <c r="U76" s="126"/>
      <c r="V76" s="126"/>
      <c r="W76" s="126"/>
      <c r="X76" s="126"/>
      <c r="Y76" s="126"/>
      <c r="Z76" s="126"/>
      <c r="AA76" s="126"/>
      <c r="AB76" s="126"/>
      <c r="AC76" s="126"/>
    </row>
    <row r="77" spans="1:29" ht="15.75" customHeight="1">
      <c r="A77" s="126"/>
      <c r="B77" s="126"/>
      <c r="C77" s="126"/>
      <c r="D77" s="126"/>
      <c r="E77" s="126"/>
      <c r="F77" s="91"/>
      <c r="G77" s="126"/>
      <c r="H77" s="126"/>
      <c r="I77" s="126"/>
      <c r="J77" s="126"/>
      <c r="K77" s="126"/>
      <c r="L77" s="126"/>
      <c r="M77" s="126"/>
      <c r="N77" s="126"/>
      <c r="O77" s="126"/>
      <c r="P77" s="90"/>
      <c r="Q77" s="126"/>
      <c r="R77" s="53"/>
      <c r="S77" s="126"/>
      <c r="T77" s="126"/>
      <c r="U77" s="126"/>
      <c r="V77" s="126"/>
      <c r="W77" s="126"/>
      <c r="X77" s="126"/>
      <c r="Y77" s="126"/>
      <c r="Z77" s="126"/>
      <c r="AA77" s="126"/>
      <c r="AB77" s="126"/>
      <c r="AC77" s="126"/>
    </row>
    <row r="78" spans="1:29" ht="15.75" customHeight="1">
      <c r="A78" s="126"/>
      <c r="B78" s="126"/>
      <c r="C78" s="126"/>
      <c r="D78" s="126"/>
      <c r="E78" s="126"/>
      <c r="F78" s="91"/>
      <c r="G78" s="126"/>
      <c r="H78" s="126"/>
      <c r="I78" s="126"/>
      <c r="J78" s="126"/>
      <c r="K78" s="126"/>
      <c r="L78" s="126"/>
      <c r="M78" s="126"/>
      <c r="N78" s="126"/>
      <c r="O78" s="126"/>
      <c r="P78" s="90"/>
      <c r="Q78" s="126"/>
      <c r="R78" s="53"/>
      <c r="S78" s="126"/>
      <c r="T78" s="126"/>
      <c r="U78" s="126"/>
      <c r="V78" s="126"/>
      <c r="W78" s="126"/>
      <c r="X78" s="126"/>
      <c r="Y78" s="126"/>
      <c r="Z78" s="126"/>
      <c r="AA78" s="126"/>
      <c r="AB78" s="126"/>
      <c r="AC78" s="126"/>
    </row>
    <row r="79" spans="1:29" ht="15.75" customHeight="1">
      <c r="A79" s="126"/>
      <c r="B79" s="126"/>
      <c r="C79" s="126"/>
      <c r="D79" s="126"/>
      <c r="E79" s="126"/>
      <c r="F79" s="91"/>
      <c r="G79" s="126"/>
      <c r="H79" s="126"/>
      <c r="I79" s="126"/>
      <c r="J79" s="126"/>
      <c r="K79" s="126"/>
      <c r="L79" s="126"/>
      <c r="M79" s="126"/>
      <c r="N79" s="126"/>
      <c r="O79" s="126"/>
      <c r="P79" s="90"/>
      <c r="Q79" s="126"/>
      <c r="R79" s="53"/>
      <c r="S79" s="126"/>
      <c r="T79" s="126"/>
      <c r="U79" s="126"/>
      <c r="V79" s="126"/>
      <c r="W79" s="126"/>
      <c r="X79" s="126"/>
      <c r="Y79" s="126"/>
      <c r="Z79" s="126"/>
      <c r="AA79" s="126"/>
      <c r="AB79" s="126"/>
      <c r="AC79" s="126"/>
    </row>
    <row r="80" spans="1:29" ht="15.75" customHeight="1">
      <c r="A80" s="126"/>
      <c r="B80" s="126"/>
      <c r="C80" s="126"/>
      <c r="D80" s="126"/>
      <c r="E80" s="126"/>
      <c r="F80" s="91"/>
      <c r="G80" s="126"/>
      <c r="H80" s="126"/>
      <c r="I80" s="126"/>
      <c r="J80" s="126"/>
      <c r="K80" s="126"/>
      <c r="L80" s="126"/>
      <c r="M80" s="126"/>
      <c r="N80" s="126"/>
      <c r="O80" s="126"/>
      <c r="P80" s="90"/>
      <c r="Q80" s="126"/>
      <c r="R80" s="53"/>
      <c r="S80" s="126"/>
      <c r="T80" s="126"/>
      <c r="U80" s="126"/>
      <c r="V80" s="126"/>
      <c r="W80" s="126"/>
      <c r="X80" s="126"/>
      <c r="Y80" s="126"/>
      <c r="Z80" s="126"/>
      <c r="AA80" s="126"/>
      <c r="AB80" s="126"/>
      <c r="AC80" s="126"/>
    </row>
    <row r="81" spans="1:29" ht="15.75" customHeight="1">
      <c r="A81" s="126"/>
      <c r="B81" s="126"/>
      <c r="C81" s="126"/>
      <c r="D81" s="126"/>
      <c r="E81" s="126"/>
      <c r="F81" s="91"/>
      <c r="G81" s="126"/>
      <c r="H81" s="126"/>
      <c r="I81" s="126"/>
      <c r="J81" s="126"/>
      <c r="K81" s="126"/>
      <c r="L81" s="126"/>
      <c r="M81" s="126"/>
      <c r="N81" s="126"/>
      <c r="O81" s="126"/>
      <c r="P81" s="90"/>
      <c r="Q81" s="126"/>
      <c r="R81" s="53"/>
      <c r="S81" s="126"/>
      <c r="T81" s="126"/>
      <c r="U81" s="126"/>
      <c r="V81" s="126"/>
      <c r="W81" s="126"/>
      <c r="X81" s="126"/>
      <c r="Y81" s="126"/>
      <c r="Z81" s="126"/>
      <c r="AA81" s="126"/>
      <c r="AB81" s="126"/>
      <c r="AC81" s="126"/>
    </row>
    <row r="82" spans="1:29" ht="15.75" customHeight="1">
      <c r="A82" s="126"/>
      <c r="B82" s="126"/>
      <c r="C82" s="126"/>
      <c r="D82" s="126"/>
      <c r="E82" s="126"/>
      <c r="F82" s="91"/>
      <c r="G82" s="126"/>
      <c r="H82" s="126"/>
      <c r="I82" s="126"/>
      <c r="J82" s="126"/>
      <c r="K82" s="126"/>
      <c r="L82" s="126"/>
      <c r="M82" s="126"/>
      <c r="N82" s="126"/>
      <c r="O82" s="126"/>
      <c r="P82" s="90"/>
      <c r="Q82" s="126"/>
      <c r="R82" s="53"/>
      <c r="S82" s="126"/>
      <c r="T82" s="126"/>
      <c r="U82" s="126"/>
      <c r="V82" s="126"/>
      <c r="W82" s="126"/>
      <c r="X82" s="126"/>
      <c r="Y82" s="126"/>
      <c r="Z82" s="126"/>
      <c r="AA82" s="126"/>
      <c r="AB82" s="126"/>
      <c r="AC82" s="126"/>
    </row>
    <row r="83" spans="1:29" ht="15.75" customHeight="1">
      <c r="A83" s="126"/>
      <c r="B83" s="126"/>
      <c r="C83" s="126"/>
      <c r="D83" s="126"/>
      <c r="E83" s="126"/>
      <c r="F83" s="91"/>
      <c r="G83" s="126"/>
      <c r="H83" s="126"/>
      <c r="I83" s="126"/>
      <c r="J83" s="126"/>
      <c r="K83" s="126"/>
      <c r="L83" s="126"/>
      <c r="M83" s="126"/>
      <c r="N83" s="126"/>
      <c r="O83" s="126"/>
      <c r="P83" s="90"/>
      <c r="Q83" s="126"/>
      <c r="R83" s="53"/>
      <c r="S83" s="126"/>
      <c r="T83" s="126"/>
      <c r="U83" s="126"/>
      <c r="V83" s="126"/>
      <c r="W83" s="126"/>
      <c r="X83" s="126"/>
      <c r="Y83" s="126"/>
      <c r="Z83" s="126"/>
      <c r="AA83" s="126"/>
      <c r="AB83" s="126"/>
      <c r="AC83" s="126"/>
    </row>
    <row r="84" spans="1:29" ht="15.75" customHeight="1">
      <c r="A84" s="126"/>
      <c r="B84" s="126"/>
      <c r="C84" s="126"/>
      <c r="D84" s="126"/>
      <c r="E84" s="126"/>
      <c r="F84" s="91"/>
      <c r="G84" s="126"/>
      <c r="H84" s="126"/>
      <c r="I84" s="126"/>
      <c r="J84" s="126"/>
      <c r="K84" s="126"/>
      <c r="L84" s="126"/>
      <c r="M84" s="126"/>
      <c r="N84" s="126"/>
      <c r="O84" s="126"/>
      <c r="P84" s="90"/>
      <c r="Q84" s="126"/>
      <c r="R84" s="53"/>
      <c r="S84" s="126"/>
      <c r="T84" s="126"/>
      <c r="U84" s="126"/>
      <c r="V84" s="126"/>
      <c r="W84" s="126"/>
      <c r="X84" s="126"/>
      <c r="Y84" s="126"/>
      <c r="Z84" s="126"/>
      <c r="AA84" s="126"/>
      <c r="AB84" s="126"/>
      <c r="AC84" s="126"/>
    </row>
    <row r="85" spans="1:29" ht="15.75" customHeight="1">
      <c r="A85" s="126"/>
      <c r="B85" s="126"/>
      <c r="C85" s="126"/>
      <c r="D85" s="126"/>
      <c r="E85" s="126"/>
      <c r="F85" s="91"/>
      <c r="G85" s="126"/>
      <c r="H85" s="126"/>
      <c r="I85" s="126"/>
      <c r="J85" s="126"/>
      <c r="K85" s="126"/>
      <c r="L85" s="126"/>
      <c r="M85" s="126"/>
      <c r="N85" s="126"/>
      <c r="O85" s="126"/>
      <c r="P85" s="90"/>
      <c r="Q85" s="126"/>
      <c r="R85" s="53"/>
      <c r="S85" s="126"/>
      <c r="T85" s="126"/>
      <c r="U85" s="126"/>
      <c r="V85" s="126"/>
      <c r="W85" s="126"/>
      <c r="X85" s="126"/>
      <c r="Y85" s="126"/>
      <c r="Z85" s="126"/>
      <c r="AA85" s="126"/>
      <c r="AB85" s="126"/>
      <c r="AC85" s="126"/>
    </row>
    <row r="86" spans="1:29" ht="15.75" customHeight="1">
      <c r="A86" s="126"/>
      <c r="B86" s="126"/>
      <c r="C86" s="126"/>
      <c r="D86" s="126"/>
      <c r="E86" s="126"/>
      <c r="F86" s="91"/>
      <c r="G86" s="126"/>
      <c r="H86" s="126"/>
      <c r="I86" s="126"/>
      <c r="J86" s="126"/>
      <c r="K86" s="126"/>
      <c r="L86" s="126"/>
      <c r="M86" s="126"/>
      <c r="N86" s="126"/>
      <c r="O86" s="126"/>
      <c r="P86" s="90"/>
      <c r="Q86" s="126"/>
      <c r="R86" s="53"/>
      <c r="S86" s="126"/>
      <c r="T86" s="126"/>
      <c r="U86" s="126"/>
      <c r="V86" s="126"/>
      <c r="W86" s="126"/>
      <c r="X86" s="126"/>
      <c r="Y86" s="126"/>
      <c r="Z86" s="126"/>
      <c r="AA86" s="126"/>
      <c r="AB86" s="126"/>
      <c r="AC86" s="126"/>
    </row>
    <row r="87" spans="1:29" ht="15.75" customHeight="1">
      <c r="A87" s="126"/>
      <c r="B87" s="126"/>
      <c r="C87" s="126"/>
      <c r="D87" s="126"/>
      <c r="E87" s="126"/>
      <c r="F87" s="91"/>
      <c r="G87" s="126"/>
      <c r="H87" s="126"/>
      <c r="I87" s="126"/>
      <c r="J87" s="126"/>
      <c r="K87" s="126"/>
      <c r="L87" s="126"/>
      <c r="M87" s="126"/>
      <c r="N87" s="126"/>
      <c r="O87" s="126"/>
      <c r="P87" s="90"/>
      <c r="Q87" s="126"/>
      <c r="R87" s="53"/>
      <c r="S87" s="126"/>
      <c r="T87" s="126"/>
      <c r="U87" s="126"/>
      <c r="V87" s="126"/>
      <c r="W87" s="126"/>
      <c r="X87" s="126"/>
      <c r="Y87" s="126"/>
      <c r="Z87" s="126"/>
      <c r="AA87" s="126"/>
      <c r="AB87" s="126"/>
      <c r="AC87" s="126"/>
    </row>
    <row r="88" spans="1:29" ht="15.75" customHeight="1">
      <c r="A88" s="126"/>
      <c r="B88" s="126"/>
      <c r="C88" s="126"/>
      <c r="D88" s="126"/>
      <c r="E88" s="126"/>
      <c r="F88" s="91"/>
      <c r="G88" s="126"/>
      <c r="H88" s="126"/>
      <c r="I88" s="126"/>
      <c r="J88" s="126"/>
      <c r="K88" s="126"/>
      <c r="L88" s="126"/>
      <c r="M88" s="126"/>
      <c r="N88" s="126"/>
      <c r="O88" s="126"/>
      <c r="P88" s="90"/>
      <c r="Q88" s="126"/>
      <c r="R88" s="53"/>
      <c r="S88" s="126"/>
      <c r="T88" s="126"/>
      <c r="U88" s="126"/>
      <c r="V88" s="126"/>
      <c r="W88" s="126"/>
      <c r="X88" s="126"/>
      <c r="Y88" s="126"/>
      <c r="Z88" s="126"/>
      <c r="AA88" s="126"/>
      <c r="AB88" s="126"/>
      <c r="AC88" s="126"/>
    </row>
    <row r="89" spans="1:29" ht="15.75" customHeight="1">
      <c r="A89" s="126"/>
      <c r="B89" s="126"/>
      <c r="C89" s="126"/>
      <c r="D89" s="126"/>
      <c r="E89" s="126"/>
      <c r="F89" s="91"/>
      <c r="G89" s="126"/>
      <c r="H89" s="126"/>
      <c r="I89" s="126"/>
      <c r="J89" s="126"/>
      <c r="K89" s="126"/>
      <c r="L89" s="126"/>
      <c r="M89" s="126"/>
      <c r="N89" s="126"/>
      <c r="O89" s="126"/>
      <c r="P89" s="90"/>
      <c r="Q89" s="126"/>
      <c r="R89" s="53"/>
      <c r="S89" s="126"/>
      <c r="T89" s="126"/>
      <c r="U89" s="126"/>
      <c r="V89" s="126"/>
      <c r="W89" s="126"/>
      <c r="X89" s="126"/>
      <c r="Y89" s="126"/>
      <c r="Z89" s="126"/>
      <c r="AA89" s="126"/>
      <c r="AB89" s="126"/>
      <c r="AC89" s="126"/>
    </row>
    <row r="90" spans="1:29" ht="15.75" customHeight="1">
      <c r="A90" s="126"/>
      <c r="B90" s="126"/>
      <c r="C90" s="126"/>
      <c r="D90" s="126"/>
      <c r="E90" s="126"/>
      <c r="F90" s="91"/>
      <c r="G90" s="126"/>
      <c r="H90" s="126"/>
      <c r="I90" s="126"/>
      <c r="J90" s="126"/>
      <c r="K90" s="126"/>
      <c r="L90" s="126"/>
      <c r="M90" s="126"/>
      <c r="N90" s="126"/>
      <c r="O90" s="126"/>
      <c r="P90" s="90"/>
      <c r="Q90" s="126"/>
      <c r="R90" s="53"/>
      <c r="S90" s="126"/>
      <c r="T90" s="126"/>
      <c r="U90" s="126"/>
      <c r="V90" s="126"/>
      <c r="W90" s="126"/>
      <c r="X90" s="126"/>
      <c r="Y90" s="126"/>
      <c r="Z90" s="126"/>
      <c r="AA90" s="126"/>
      <c r="AB90" s="126"/>
      <c r="AC90" s="126"/>
    </row>
    <row r="91" spans="1:29" ht="15.75" customHeight="1">
      <c r="A91" s="126"/>
      <c r="B91" s="126"/>
      <c r="C91" s="126"/>
      <c r="D91" s="126"/>
      <c r="E91" s="126"/>
      <c r="F91" s="91"/>
      <c r="G91" s="126"/>
      <c r="H91" s="126"/>
      <c r="I91" s="126"/>
      <c r="J91" s="126"/>
      <c r="K91" s="126"/>
      <c r="L91" s="126"/>
      <c r="M91" s="126"/>
      <c r="N91" s="126"/>
      <c r="O91" s="126"/>
      <c r="P91" s="90"/>
      <c r="Q91" s="126"/>
      <c r="R91" s="53"/>
      <c r="S91" s="126"/>
      <c r="T91" s="126"/>
      <c r="U91" s="126"/>
      <c r="V91" s="126"/>
      <c r="W91" s="126"/>
      <c r="X91" s="126"/>
      <c r="Y91" s="126"/>
      <c r="Z91" s="126"/>
      <c r="AA91" s="126"/>
      <c r="AB91" s="126"/>
      <c r="AC91" s="126"/>
    </row>
    <row r="92" spans="1:29" ht="15.75" customHeight="1">
      <c r="A92" s="126"/>
      <c r="B92" s="126"/>
      <c r="C92" s="126"/>
      <c r="D92" s="126"/>
      <c r="E92" s="126"/>
      <c r="F92" s="91"/>
      <c r="G92" s="126"/>
      <c r="H92" s="126"/>
      <c r="I92" s="126"/>
      <c r="J92" s="126"/>
      <c r="K92" s="126"/>
      <c r="L92" s="126"/>
      <c r="M92" s="126"/>
      <c r="N92" s="126"/>
      <c r="O92" s="126"/>
      <c r="P92" s="90"/>
      <c r="Q92" s="126"/>
      <c r="R92" s="53"/>
      <c r="S92" s="126"/>
      <c r="T92" s="126"/>
      <c r="U92" s="126"/>
      <c r="V92" s="126"/>
      <c r="W92" s="126"/>
      <c r="X92" s="126"/>
      <c r="Y92" s="126"/>
      <c r="Z92" s="126"/>
      <c r="AA92" s="126"/>
      <c r="AB92" s="126"/>
      <c r="AC92" s="126"/>
    </row>
    <row r="93" spans="1:29" ht="15.75" customHeight="1">
      <c r="A93" s="126"/>
      <c r="B93" s="126"/>
      <c r="C93" s="126"/>
      <c r="D93" s="126"/>
      <c r="E93" s="126"/>
      <c r="F93" s="91"/>
      <c r="G93" s="126"/>
      <c r="H93" s="126"/>
      <c r="I93" s="126"/>
      <c r="J93" s="126"/>
      <c r="K93" s="126"/>
      <c r="L93" s="126"/>
      <c r="M93" s="126"/>
      <c r="N93" s="126"/>
      <c r="O93" s="126"/>
      <c r="P93" s="90"/>
      <c r="Q93" s="126"/>
      <c r="R93" s="53"/>
      <c r="S93" s="126"/>
      <c r="T93" s="126"/>
      <c r="U93" s="126"/>
      <c r="V93" s="126"/>
      <c r="W93" s="126"/>
      <c r="X93" s="126"/>
      <c r="Y93" s="126"/>
      <c r="Z93" s="126"/>
      <c r="AA93" s="126"/>
      <c r="AB93" s="126"/>
      <c r="AC93" s="126"/>
    </row>
    <row r="94" spans="1:29" ht="15.75" customHeight="1">
      <c r="A94" s="126"/>
      <c r="B94" s="126"/>
      <c r="C94" s="126"/>
      <c r="D94" s="126"/>
      <c r="E94" s="126"/>
      <c r="F94" s="91"/>
      <c r="G94" s="126"/>
      <c r="H94" s="126"/>
      <c r="I94" s="126"/>
      <c r="J94" s="126"/>
      <c r="K94" s="126"/>
      <c r="L94" s="126"/>
      <c r="M94" s="126"/>
      <c r="N94" s="126"/>
      <c r="O94" s="126"/>
      <c r="P94" s="90"/>
      <c r="Q94" s="126"/>
      <c r="R94" s="53"/>
      <c r="S94" s="126"/>
      <c r="T94" s="126"/>
      <c r="U94" s="126"/>
      <c r="V94" s="126"/>
      <c r="W94" s="126"/>
      <c r="X94" s="126"/>
      <c r="Y94" s="126"/>
      <c r="Z94" s="126"/>
      <c r="AA94" s="126"/>
      <c r="AB94" s="126"/>
      <c r="AC94" s="126"/>
    </row>
    <row r="95" spans="1:29" ht="15.75" customHeight="1">
      <c r="A95" s="126"/>
      <c r="B95" s="126"/>
      <c r="C95" s="126"/>
      <c r="D95" s="126"/>
      <c r="E95" s="126"/>
      <c r="F95" s="91"/>
      <c r="G95" s="126"/>
      <c r="H95" s="126"/>
      <c r="I95" s="126"/>
      <c r="J95" s="126"/>
      <c r="K95" s="126"/>
      <c r="L95" s="126"/>
      <c r="M95" s="126"/>
      <c r="N95" s="126"/>
      <c r="O95" s="126"/>
      <c r="P95" s="90"/>
      <c r="Q95" s="126"/>
      <c r="R95" s="53"/>
      <c r="S95" s="126"/>
      <c r="T95" s="126"/>
      <c r="U95" s="126"/>
      <c r="V95" s="126"/>
      <c r="W95" s="126"/>
      <c r="X95" s="126"/>
      <c r="Y95" s="126"/>
      <c r="Z95" s="126"/>
      <c r="AA95" s="126"/>
      <c r="AB95" s="126"/>
      <c r="AC95" s="126"/>
    </row>
    <row r="96" spans="1:29" ht="15.75" customHeight="1">
      <c r="A96" s="126"/>
      <c r="B96" s="126"/>
      <c r="C96" s="126"/>
      <c r="D96" s="126"/>
      <c r="E96" s="126"/>
      <c r="F96" s="91"/>
      <c r="G96" s="126"/>
      <c r="H96" s="126"/>
      <c r="I96" s="126"/>
      <c r="J96" s="126"/>
      <c r="K96" s="126"/>
      <c r="L96" s="126"/>
      <c r="M96" s="126"/>
      <c r="N96" s="126"/>
      <c r="O96" s="126"/>
      <c r="P96" s="90"/>
      <c r="Q96" s="126"/>
      <c r="R96" s="53"/>
      <c r="S96" s="126"/>
      <c r="T96" s="126"/>
      <c r="U96" s="126"/>
      <c r="V96" s="126"/>
      <c r="W96" s="126"/>
      <c r="X96" s="126"/>
      <c r="Y96" s="126"/>
      <c r="Z96" s="126"/>
      <c r="AA96" s="126"/>
      <c r="AB96" s="126"/>
      <c r="AC96" s="126"/>
    </row>
    <row r="97" spans="1:29" ht="15.75" customHeight="1">
      <c r="A97" s="126"/>
      <c r="B97" s="126"/>
      <c r="C97" s="126"/>
      <c r="D97" s="126"/>
      <c r="E97" s="126"/>
      <c r="F97" s="91"/>
      <c r="G97" s="126"/>
      <c r="H97" s="126"/>
      <c r="I97" s="126"/>
      <c r="J97" s="126"/>
      <c r="K97" s="126"/>
      <c r="L97" s="126"/>
      <c r="M97" s="126"/>
      <c r="N97" s="126"/>
      <c r="O97" s="126"/>
      <c r="P97" s="90"/>
      <c r="Q97" s="126"/>
      <c r="R97" s="53"/>
      <c r="S97" s="126"/>
      <c r="T97" s="126"/>
      <c r="U97" s="126"/>
      <c r="V97" s="126"/>
      <c r="W97" s="126"/>
      <c r="X97" s="126"/>
      <c r="Y97" s="126"/>
      <c r="Z97" s="126"/>
      <c r="AA97" s="126"/>
      <c r="AB97" s="126"/>
      <c r="AC97" s="126"/>
    </row>
    <row r="98" spans="1:29" ht="15.75" customHeight="1">
      <c r="A98" s="126"/>
      <c r="B98" s="126"/>
      <c r="C98" s="126"/>
      <c r="D98" s="126"/>
      <c r="E98" s="126"/>
      <c r="F98" s="91"/>
      <c r="G98" s="126"/>
      <c r="H98" s="126"/>
      <c r="I98" s="126"/>
      <c r="J98" s="126"/>
      <c r="K98" s="126"/>
      <c r="L98" s="126"/>
      <c r="M98" s="126"/>
      <c r="N98" s="126"/>
      <c r="O98" s="126"/>
      <c r="P98" s="90"/>
      <c r="Q98" s="126"/>
      <c r="R98" s="53"/>
      <c r="S98" s="126"/>
      <c r="T98" s="126"/>
      <c r="U98" s="126"/>
      <c r="V98" s="126"/>
      <c r="W98" s="126"/>
      <c r="X98" s="126"/>
      <c r="Y98" s="126"/>
      <c r="Z98" s="126"/>
      <c r="AA98" s="126"/>
      <c r="AB98" s="126"/>
      <c r="AC98" s="126"/>
    </row>
    <row r="99" spans="1:29" ht="15.75" customHeight="1">
      <c r="A99" s="126"/>
      <c r="B99" s="126"/>
      <c r="C99" s="126"/>
      <c r="D99" s="126"/>
      <c r="E99" s="126"/>
      <c r="F99" s="91"/>
      <c r="G99" s="126"/>
      <c r="H99" s="126"/>
      <c r="I99" s="126"/>
      <c r="J99" s="126"/>
      <c r="K99" s="126"/>
      <c r="L99" s="126"/>
      <c r="M99" s="126"/>
      <c r="N99" s="126"/>
      <c r="O99" s="126"/>
      <c r="P99" s="90"/>
      <c r="Q99" s="126"/>
      <c r="R99" s="53"/>
      <c r="S99" s="126"/>
      <c r="T99" s="126"/>
      <c r="U99" s="126"/>
      <c r="V99" s="126"/>
      <c r="W99" s="126"/>
      <c r="X99" s="126"/>
      <c r="Y99" s="126"/>
      <c r="Z99" s="126"/>
      <c r="AA99" s="126"/>
      <c r="AB99" s="126"/>
      <c r="AC99" s="126"/>
    </row>
    <row r="100" spans="1:29" ht="15.75" customHeight="1">
      <c r="A100" s="126"/>
      <c r="B100" s="126"/>
      <c r="C100" s="126"/>
      <c r="D100" s="126"/>
      <c r="E100" s="126"/>
      <c r="F100" s="91"/>
      <c r="G100" s="126"/>
      <c r="H100" s="126"/>
      <c r="I100" s="126"/>
      <c r="J100" s="126"/>
      <c r="K100" s="126"/>
      <c r="L100" s="126"/>
      <c r="M100" s="126"/>
      <c r="N100" s="126"/>
      <c r="O100" s="126"/>
      <c r="P100" s="90"/>
      <c r="Q100" s="126"/>
      <c r="R100" s="53"/>
      <c r="S100" s="126"/>
      <c r="T100" s="126"/>
      <c r="U100" s="126"/>
      <c r="V100" s="126"/>
      <c r="W100" s="126"/>
      <c r="X100" s="126"/>
      <c r="Y100" s="126"/>
      <c r="Z100" s="126"/>
      <c r="AA100" s="126"/>
      <c r="AB100" s="126"/>
      <c r="AC100" s="126"/>
    </row>
    <row r="101" spans="1:29" ht="15.75" customHeight="1">
      <c r="A101" s="126"/>
      <c r="B101" s="126"/>
      <c r="C101" s="126"/>
      <c r="D101" s="126"/>
      <c r="E101" s="126"/>
      <c r="F101" s="91"/>
      <c r="G101" s="126"/>
      <c r="H101" s="126"/>
      <c r="I101" s="126"/>
      <c r="J101" s="126"/>
      <c r="K101" s="126"/>
      <c r="L101" s="126"/>
      <c r="M101" s="126"/>
      <c r="N101" s="126"/>
      <c r="O101" s="126"/>
      <c r="P101" s="90"/>
      <c r="Q101" s="126"/>
      <c r="R101" s="53"/>
      <c r="S101" s="126"/>
      <c r="T101" s="126"/>
      <c r="U101" s="126"/>
      <c r="V101" s="126"/>
      <c r="W101" s="126"/>
      <c r="X101" s="126"/>
      <c r="Y101" s="126"/>
      <c r="Z101" s="126"/>
      <c r="AA101" s="126"/>
      <c r="AB101" s="126"/>
      <c r="AC101" s="126"/>
    </row>
    <row r="102" spans="1:29" ht="15.75" customHeight="1">
      <c r="A102" s="126"/>
      <c r="B102" s="126"/>
      <c r="C102" s="126"/>
      <c r="D102" s="126"/>
      <c r="E102" s="126"/>
      <c r="F102" s="91"/>
      <c r="G102" s="126"/>
      <c r="H102" s="126"/>
      <c r="I102" s="126"/>
      <c r="J102" s="126"/>
      <c r="K102" s="126"/>
      <c r="L102" s="126"/>
      <c r="M102" s="126"/>
      <c r="N102" s="126"/>
      <c r="O102" s="126"/>
      <c r="P102" s="90"/>
      <c r="Q102" s="126"/>
      <c r="R102" s="53"/>
      <c r="S102" s="126"/>
      <c r="T102" s="126"/>
      <c r="U102" s="126"/>
      <c r="V102" s="126"/>
      <c r="W102" s="126"/>
      <c r="X102" s="126"/>
      <c r="Y102" s="126"/>
      <c r="Z102" s="126"/>
      <c r="AA102" s="126"/>
      <c r="AB102" s="126"/>
      <c r="AC102" s="126"/>
    </row>
    <row r="103" spans="1:29" ht="15.75" customHeight="1">
      <c r="A103" s="126"/>
      <c r="B103" s="126"/>
      <c r="C103" s="126"/>
      <c r="D103" s="126"/>
      <c r="E103" s="126"/>
      <c r="F103" s="91"/>
      <c r="G103" s="126"/>
      <c r="H103" s="126"/>
      <c r="I103" s="126"/>
      <c r="J103" s="126"/>
      <c r="K103" s="126"/>
      <c r="L103" s="126"/>
      <c r="M103" s="126"/>
      <c r="N103" s="126"/>
      <c r="O103" s="126"/>
      <c r="P103" s="90"/>
      <c r="Q103" s="126"/>
      <c r="R103" s="53"/>
      <c r="S103" s="126"/>
      <c r="T103" s="126"/>
      <c r="U103" s="126"/>
      <c r="V103" s="126"/>
      <c r="W103" s="126"/>
      <c r="X103" s="126"/>
      <c r="Y103" s="126"/>
      <c r="Z103" s="126"/>
      <c r="AA103" s="126"/>
      <c r="AB103" s="126"/>
      <c r="AC103" s="126"/>
    </row>
    <row r="104" spans="1:29" ht="15.75" customHeight="1">
      <c r="A104" s="126"/>
      <c r="B104" s="126"/>
      <c r="C104" s="126"/>
      <c r="D104" s="126"/>
      <c r="E104" s="126"/>
      <c r="F104" s="91"/>
      <c r="G104" s="126"/>
      <c r="H104" s="126"/>
      <c r="I104" s="126"/>
      <c r="J104" s="126"/>
      <c r="K104" s="126"/>
      <c r="L104" s="126"/>
      <c r="M104" s="126"/>
      <c r="N104" s="126"/>
      <c r="O104" s="126"/>
      <c r="P104" s="90"/>
      <c r="Q104" s="126"/>
      <c r="R104" s="53"/>
      <c r="S104" s="126"/>
      <c r="T104" s="126"/>
      <c r="U104" s="126"/>
      <c r="V104" s="126"/>
      <c r="W104" s="126"/>
      <c r="X104" s="126"/>
      <c r="Y104" s="126"/>
      <c r="Z104" s="126"/>
      <c r="AA104" s="126"/>
      <c r="AB104" s="126"/>
      <c r="AC104" s="126"/>
    </row>
    <row r="105" spans="1:29" ht="15.75" customHeight="1">
      <c r="A105" s="126"/>
      <c r="B105" s="126"/>
      <c r="C105" s="126"/>
      <c r="D105" s="126"/>
      <c r="E105" s="126"/>
      <c r="F105" s="91"/>
      <c r="G105" s="126"/>
      <c r="H105" s="126"/>
      <c r="I105" s="126"/>
      <c r="J105" s="126"/>
      <c r="K105" s="126"/>
      <c r="L105" s="126"/>
      <c r="M105" s="126"/>
      <c r="N105" s="126"/>
      <c r="O105" s="126"/>
      <c r="P105" s="90"/>
      <c r="Q105" s="126"/>
      <c r="R105" s="53"/>
      <c r="S105" s="126"/>
      <c r="T105" s="126"/>
      <c r="U105" s="126"/>
      <c r="V105" s="126"/>
      <c r="W105" s="126"/>
      <c r="X105" s="126"/>
      <c r="Y105" s="126"/>
      <c r="Z105" s="126"/>
      <c r="AA105" s="126"/>
      <c r="AB105" s="126"/>
      <c r="AC105" s="126"/>
    </row>
    <row r="106" spans="1:29" ht="15.75" customHeight="1">
      <c r="A106" s="126"/>
      <c r="B106" s="126"/>
      <c r="C106" s="126"/>
      <c r="D106" s="126"/>
      <c r="E106" s="126"/>
      <c r="F106" s="91"/>
      <c r="G106" s="126"/>
      <c r="H106" s="126"/>
      <c r="I106" s="126"/>
      <c r="J106" s="126"/>
      <c r="K106" s="126"/>
      <c r="L106" s="126"/>
      <c r="M106" s="126"/>
      <c r="N106" s="126"/>
      <c r="O106" s="126"/>
      <c r="P106" s="90"/>
      <c r="Q106" s="126"/>
      <c r="R106" s="53"/>
      <c r="S106" s="126"/>
      <c r="T106" s="126"/>
      <c r="U106" s="126"/>
      <c r="V106" s="126"/>
      <c r="W106" s="126"/>
      <c r="X106" s="126"/>
      <c r="Y106" s="126"/>
      <c r="Z106" s="126"/>
      <c r="AA106" s="126"/>
      <c r="AB106" s="126"/>
      <c r="AC106" s="126"/>
    </row>
    <row r="107" spans="1:29" ht="15.75" customHeight="1">
      <c r="A107" s="126"/>
      <c r="B107" s="126"/>
      <c r="C107" s="126"/>
      <c r="D107" s="126"/>
      <c r="E107" s="126"/>
      <c r="F107" s="91"/>
      <c r="G107" s="126"/>
      <c r="H107" s="126"/>
      <c r="I107" s="126"/>
      <c r="J107" s="126"/>
      <c r="K107" s="126"/>
      <c r="L107" s="126"/>
      <c r="M107" s="126"/>
      <c r="N107" s="126"/>
      <c r="O107" s="126"/>
      <c r="P107" s="90"/>
      <c r="Q107" s="126"/>
      <c r="R107" s="53"/>
      <c r="S107" s="126"/>
      <c r="T107" s="126"/>
      <c r="U107" s="126"/>
      <c r="V107" s="126"/>
      <c r="W107" s="126"/>
      <c r="X107" s="126"/>
      <c r="Y107" s="126"/>
      <c r="Z107" s="126"/>
      <c r="AA107" s="126"/>
      <c r="AB107" s="126"/>
      <c r="AC107" s="126"/>
    </row>
    <row r="108" spans="1:29" ht="15.75" customHeight="1">
      <c r="A108" s="126"/>
      <c r="B108" s="126"/>
      <c r="C108" s="126"/>
      <c r="D108" s="126"/>
      <c r="E108" s="126"/>
      <c r="F108" s="91"/>
      <c r="G108" s="126"/>
      <c r="H108" s="126"/>
      <c r="I108" s="126"/>
      <c r="J108" s="126"/>
      <c r="K108" s="126"/>
      <c r="L108" s="126"/>
      <c r="M108" s="126"/>
      <c r="N108" s="126"/>
      <c r="O108" s="126"/>
      <c r="P108" s="90"/>
      <c r="Q108" s="126"/>
      <c r="R108" s="53"/>
      <c r="S108" s="126"/>
      <c r="T108" s="126"/>
      <c r="U108" s="126"/>
      <c r="V108" s="126"/>
      <c r="W108" s="126"/>
      <c r="X108" s="126"/>
      <c r="Y108" s="126"/>
      <c r="Z108" s="126"/>
      <c r="AA108" s="126"/>
      <c r="AB108" s="126"/>
      <c r="AC108" s="126"/>
    </row>
    <row r="109" spans="1:29" ht="15.75" customHeight="1">
      <c r="A109" s="126"/>
      <c r="B109" s="126"/>
      <c r="C109" s="126"/>
      <c r="D109" s="126"/>
      <c r="E109" s="126"/>
      <c r="F109" s="91"/>
      <c r="G109" s="126"/>
      <c r="H109" s="126"/>
      <c r="I109" s="126"/>
      <c r="J109" s="126"/>
      <c r="K109" s="126"/>
      <c r="L109" s="126"/>
      <c r="M109" s="126"/>
      <c r="N109" s="126"/>
      <c r="O109" s="126"/>
      <c r="P109" s="90"/>
      <c r="Q109" s="126"/>
      <c r="R109" s="53"/>
      <c r="S109" s="126"/>
      <c r="T109" s="126"/>
      <c r="U109" s="126"/>
      <c r="V109" s="126"/>
      <c r="W109" s="126"/>
      <c r="X109" s="126"/>
      <c r="Y109" s="126"/>
      <c r="Z109" s="126"/>
      <c r="AA109" s="126"/>
      <c r="AB109" s="126"/>
      <c r="AC109" s="126"/>
    </row>
    <row r="110" spans="1:29" ht="15.75" customHeight="1">
      <c r="A110" s="126"/>
      <c r="B110" s="126"/>
      <c r="C110" s="126"/>
      <c r="D110" s="126"/>
      <c r="E110" s="126"/>
      <c r="F110" s="91"/>
      <c r="G110" s="126"/>
      <c r="H110" s="126"/>
      <c r="I110" s="126"/>
      <c r="J110" s="126"/>
      <c r="K110" s="126"/>
      <c r="L110" s="126"/>
      <c r="M110" s="126"/>
      <c r="N110" s="126"/>
      <c r="O110" s="126"/>
      <c r="P110" s="90"/>
      <c r="Q110" s="126"/>
      <c r="R110" s="53"/>
      <c r="S110" s="126"/>
      <c r="T110" s="126"/>
      <c r="U110" s="126"/>
      <c r="V110" s="126"/>
      <c r="W110" s="126"/>
      <c r="X110" s="126"/>
      <c r="Y110" s="126"/>
      <c r="Z110" s="126"/>
      <c r="AA110" s="126"/>
      <c r="AB110" s="126"/>
      <c r="AC110" s="126"/>
    </row>
    <row r="111" spans="1:29" ht="15.75" customHeight="1">
      <c r="A111" s="126"/>
      <c r="B111" s="126"/>
      <c r="C111" s="126"/>
      <c r="D111" s="126"/>
      <c r="E111" s="126"/>
      <c r="F111" s="91"/>
      <c r="G111" s="126"/>
      <c r="H111" s="126"/>
      <c r="I111" s="126"/>
      <c r="J111" s="126"/>
      <c r="K111" s="126"/>
      <c r="L111" s="126"/>
      <c r="M111" s="126"/>
      <c r="N111" s="126"/>
      <c r="O111" s="126"/>
      <c r="P111" s="90"/>
      <c r="Q111" s="126"/>
      <c r="R111" s="53"/>
      <c r="S111" s="126"/>
      <c r="T111" s="126"/>
      <c r="U111" s="126"/>
      <c r="V111" s="126"/>
      <c r="W111" s="126"/>
      <c r="X111" s="126"/>
      <c r="Y111" s="126"/>
      <c r="Z111" s="126"/>
      <c r="AA111" s="126"/>
      <c r="AB111" s="126"/>
      <c r="AC111" s="126"/>
    </row>
    <row r="112" spans="1:29" ht="15.75" customHeight="1">
      <c r="A112" s="126"/>
      <c r="B112" s="126"/>
      <c r="C112" s="126"/>
      <c r="D112" s="126"/>
      <c r="E112" s="126"/>
      <c r="F112" s="91"/>
      <c r="G112" s="126"/>
      <c r="H112" s="126"/>
      <c r="I112" s="126"/>
      <c r="J112" s="126"/>
      <c r="K112" s="126"/>
      <c r="L112" s="126"/>
      <c r="M112" s="126"/>
      <c r="N112" s="126"/>
      <c r="O112" s="126"/>
      <c r="P112" s="90"/>
      <c r="Q112" s="126"/>
      <c r="R112" s="53"/>
      <c r="S112" s="126"/>
      <c r="T112" s="126"/>
      <c r="U112" s="126"/>
      <c r="V112" s="126"/>
      <c r="W112" s="126"/>
      <c r="X112" s="126"/>
      <c r="Y112" s="126"/>
      <c r="Z112" s="126"/>
      <c r="AA112" s="126"/>
      <c r="AB112" s="126"/>
      <c r="AC112" s="126"/>
    </row>
    <row r="113" spans="1:29" ht="15.75" customHeight="1">
      <c r="A113" s="126"/>
      <c r="B113" s="126"/>
      <c r="C113" s="126"/>
      <c r="D113" s="126"/>
      <c r="E113" s="126"/>
      <c r="F113" s="91"/>
      <c r="G113" s="126"/>
      <c r="H113" s="126"/>
      <c r="I113" s="126"/>
      <c r="J113" s="126"/>
      <c r="K113" s="126"/>
      <c r="L113" s="126"/>
      <c r="M113" s="126"/>
      <c r="N113" s="126"/>
      <c r="O113" s="126"/>
      <c r="P113" s="90"/>
      <c r="Q113" s="126"/>
      <c r="R113" s="53"/>
      <c r="S113" s="126"/>
      <c r="T113" s="126"/>
      <c r="U113" s="126"/>
      <c r="V113" s="126"/>
      <c r="W113" s="126"/>
      <c r="X113" s="126"/>
      <c r="Y113" s="126"/>
      <c r="Z113" s="126"/>
      <c r="AA113" s="126"/>
      <c r="AB113" s="126"/>
      <c r="AC113" s="126"/>
    </row>
    <row r="114" spans="1:29" ht="15.75" customHeight="1">
      <c r="A114" s="126"/>
      <c r="B114" s="126"/>
      <c r="C114" s="126"/>
      <c r="D114" s="126"/>
      <c r="E114" s="126"/>
      <c r="F114" s="91"/>
      <c r="G114" s="126"/>
      <c r="H114" s="126"/>
      <c r="I114" s="126"/>
      <c r="J114" s="126"/>
      <c r="K114" s="126"/>
      <c r="L114" s="126"/>
      <c r="M114" s="126"/>
      <c r="N114" s="126"/>
      <c r="O114" s="126"/>
      <c r="P114" s="90"/>
      <c r="Q114" s="126"/>
      <c r="R114" s="53"/>
      <c r="S114" s="126"/>
      <c r="T114" s="126"/>
      <c r="U114" s="126"/>
      <c r="V114" s="126"/>
      <c r="W114" s="126"/>
      <c r="X114" s="126"/>
      <c r="Y114" s="126"/>
      <c r="Z114" s="126"/>
      <c r="AA114" s="126"/>
      <c r="AB114" s="126"/>
      <c r="AC114" s="126"/>
    </row>
    <row r="115" spans="1:29" ht="15.75" customHeight="1">
      <c r="A115" s="126"/>
      <c r="B115" s="126"/>
      <c r="C115" s="126"/>
      <c r="D115" s="126"/>
      <c r="E115" s="126"/>
      <c r="F115" s="91"/>
      <c r="G115" s="126"/>
      <c r="H115" s="126"/>
      <c r="I115" s="126"/>
      <c r="J115" s="126"/>
      <c r="K115" s="126"/>
      <c r="L115" s="126"/>
      <c r="M115" s="126"/>
      <c r="N115" s="126"/>
      <c r="O115" s="126"/>
      <c r="P115" s="90"/>
      <c r="Q115" s="126"/>
      <c r="R115" s="53"/>
      <c r="S115" s="126"/>
      <c r="T115" s="126"/>
      <c r="U115" s="126"/>
      <c r="V115" s="126"/>
      <c r="W115" s="126"/>
      <c r="X115" s="126"/>
      <c r="Y115" s="126"/>
      <c r="Z115" s="126"/>
      <c r="AA115" s="126"/>
      <c r="AB115" s="126"/>
      <c r="AC115" s="126"/>
    </row>
    <row r="116" spans="1:29" ht="15.75" customHeight="1">
      <c r="A116" s="126"/>
      <c r="B116" s="126"/>
      <c r="C116" s="126"/>
      <c r="D116" s="126"/>
      <c r="E116" s="126"/>
      <c r="F116" s="91"/>
      <c r="G116" s="126"/>
      <c r="H116" s="126"/>
      <c r="I116" s="126"/>
      <c r="J116" s="126"/>
      <c r="K116" s="126"/>
      <c r="L116" s="126"/>
      <c r="M116" s="126"/>
      <c r="N116" s="126"/>
      <c r="O116" s="126"/>
      <c r="P116" s="90"/>
      <c r="Q116" s="126"/>
      <c r="R116" s="53"/>
      <c r="S116" s="126"/>
      <c r="T116" s="126"/>
      <c r="U116" s="126"/>
      <c r="V116" s="126"/>
      <c r="W116" s="126"/>
      <c r="X116" s="126"/>
      <c r="Y116" s="126"/>
      <c r="Z116" s="126"/>
      <c r="AA116" s="126"/>
      <c r="AB116" s="126"/>
      <c r="AC116" s="126"/>
    </row>
    <row r="117" spans="1:29" ht="15.75" customHeight="1">
      <c r="A117" s="126"/>
      <c r="B117" s="126"/>
      <c r="C117" s="126"/>
      <c r="D117" s="126"/>
      <c r="E117" s="126"/>
      <c r="F117" s="91"/>
      <c r="G117" s="126"/>
      <c r="H117" s="126"/>
      <c r="I117" s="126"/>
      <c r="J117" s="126"/>
      <c r="K117" s="126"/>
      <c r="L117" s="126"/>
      <c r="M117" s="126"/>
      <c r="N117" s="126"/>
      <c r="O117" s="126"/>
      <c r="P117" s="90"/>
      <c r="Q117" s="126"/>
      <c r="R117" s="53"/>
      <c r="S117" s="126"/>
      <c r="T117" s="126"/>
      <c r="U117" s="126"/>
      <c r="V117" s="126"/>
      <c r="W117" s="126"/>
      <c r="X117" s="126"/>
      <c r="Y117" s="126"/>
      <c r="Z117" s="126"/>
      <c r="AA117" s="126"/>
      <c r="AB117" s="126"/>
      <c r="AC117" s="126"/>
    </row>
    <row r="118" spans="1:29" ht="15.75" customHeight="1">
      <c r="A118" s="126"/>
      <c r="B118" s="126"/>
      <c r="C118" s="126"/>
      <c r="D118" s="126"/>
      <c r="E118" s="126"/>
      <c r="F118" s="91"/>
      <c r="G118" s="126"/>
      <c r="H118" s="126"/>
      <c r="I118" s="126"/>
      <c r="J118" s="126"/>
      <c r="K118" s="126"/>
      <c r="L118" s="126"/>
      <c r="M118" s="126"/>
      <c r="N118" s="126"/>
      <c r="O118" s="126"/>
      <c r="P118" s="90"/>
      <c r="Q118" s="126"/>
      <c r="R118" s="53"/>
      <c r="S118" s="126"/>
      <c r="T118" s="126"/>
      <c r="U118" s="126"/>
      <c r="V118" s="126"/>
      <c r="W118" s="126"/>
      <c r="X118" s="126"/>
      <c r="Y118" s="126"/>
      <c r="Z118" s="126"/>
      <c r="AA118" s="126"/>
      <c r="AB118" s="126"/>
      <c r="AC118" s="126"/>
    </row>
    <row r="119" spans="1:29" ht="15.75" customHeight="1">
      <c r="A119" s="126"/>
      <c r="B119" s="126"/>
      <c r="C119" s="126"/>
      <c r="D119" s="126"/>
      <c r="E119" s="126"/>
      <c r="F119" s="91"/>
      <c r="G119" s="126"/>
      <c r="H119" s="126"/>
      <c r="I119" s="126"/>
      <c r="J119" s="126"/>
      <c r="K119" s="126"/>
      <c r="L119" s="126"/>
      <c r="M119" s="126"/>
      <c r="N119" s="126"/>
      <c r="O119" s="126"/>
      <c r="P119" s="90"/>
      <c r="Q119" s="126"/>
      <c r="R119" s="53"/>
      <c r="S119" s="126"/>
      <c r="T119" s="126"/>
      <c r="U119" s="126"/>
      <c r="V119" s="126"/>
      <c r="W119" s="126"/>
      <c r="X119" s="126"/>
      <c r="Y119" s="126"/>
      <c r="Z119" s="126"/>
      <c r="AA119" s="126"/>
      <c r="AB119" s="126"/>
      <c r="AC119" s="126"/>
    </row>
    <row r="120" spans="1:29" ht="15.75" customHeight="1">
      <c r="A120" s="126"/>
      <c r="B120" s="126"/>
      <c r="C120" s="126"/>
      <c r="D120" s="126"/>
      <c r="E120" s="126"/>
      <c r="F120" s="91"/>
      <c r="G120" s="126"/>
      <c r="H120" s="126"/>
      <c r="I120" s="126"/>
      <c r="J120" s="126"/>
      <c r="K120" s="126"/>
      <c r="L120" s="126"/>
      <c r="M120" s="126"/>
      <c r="N120" s="126"/>
      <c r="O120" s="126"/>
      <c r="P120" s="90"/>
      <c r="Q120" s="126"/>
      <c r="R120" s="53"/>
      <c r="S120" s="126"/>
      <c r="T120" s="126"/>
      <c r="U120" s="126"/>
      <c r="V120" s="126"/>
      <c r="W120" s="126"/>
      <c r="X120" s="126"/>
      <c r="Y120" s="126"/>
      <c r="Z120" s="126"/>
      <c r="AA120" s="126"/>
      <c r="AB120" s="126"/>
      <c r="AC120" s="126"/>
    </row>
    <row r="121" spans="1:29" ht="15.75" customHeight="1">
      <c r="A121" s="126"/>
      <c r="B121" s="126"/>
      <c r="C121" s="126"/>
      <c r="D121" s="126"/>
      <c r="E121" s="126"/>
      <c r="F121" s="91"/>
      <c r="G121" s="126"/>
      <c r="H121" s="126"/>
      <c r="I121" s="126"/>
      <c r="J121" s="126"/>
      <c r="K121" s="126"/>
      <c r="L121" s="126"/>
      <c r="M121" s="126"/>
      <c r="N121" s="126"/>
      <c r="O121" s="126"/>
      <c r="P121" s="90"/>
      <c r="Q121" s="126"/>
      <c r="R121" s="53"/>
      <c r="S121" s="126"/>
      <c r="T121" s="126"/>
      <c r="U121" s="126"/>
      <c r="V121" s="126"/>
      <c r="W121" s="126"/>
      <c r="X121" s="126"/>
      <c r="Y121" s="126"/>
      <c r="Z121" s="126"/>
      <c r="AA121" s="126"/>
      <c r="AB121" s="126"/>
      <c r="AC121" s="126"/>
    </row>
    <row r="122" spans="1:29" ht="15.75" customHeight="1">
      <c r="A122" s="126"/>
      <c r="B122" s="126"/>
      <c r="C122" s="126"/>
      <c r="D122" s="126"/>
      <c r="E122" s="126"/>
      <c r="F122" s="91"/>
      <c r="G122" s="126"/>
      <c r="H122" s="126"/>
      <c r="I122" s="126"/>
      <c r="J122" s="126"/>
      <c r="K122" s="126"/>
      <c r="L122" s="126"/>
      <c r="M122" s="126"/>
      <c r="N122" s="126"/>
      <c r="O122" s="126"/>
      <c r="P122" s="90"/>
      <c r="Q122" s="126"/>
      <c r="R122" s="53"/>
      <c r="S122" s="126"/>
      <c r="T122" s="126"/>
      <c r="U122" s="126"/>
      <c r="V122" s="126"/>
      <c r="W122" s="126"/>
      <c r="X122" s="126"/>
      <c r="Y122" s="126"/>
      <c r="Z122" s="126"/>
      <c r="AA122" s="126"/>
      <c r="AB122" s="126"/>
      <c r="AC122" s="126"/>
    </row>
    <row r="123" spans="1:29" ht="15.75" customHeight="1">
      <c r="A123" s="126"/>
      <c r="B123" s="126"/>
      <c r="C123" s="126"/>
      <c r="D123" s="126"/>
      <c r="E123" s="126"/>
      <c r="F123" s="91"/>
      <c r="G123" s="126"/>
      <c r="H123" s="126"/>
      <c r="I123" s="126"/>
      <c r="J123" s="126"/>
      <c r="K123" s="126"/>
      <c r="L123" s="126"/>
      <c r="M123" s="126"/>
      <c r="N123" s="126"/>
      <c r="O123" s="126"/>
      <c r="P123" s="90"/>
      <c r="Q123" s="126"/>
      <c r="R123" s="53"/>
      <c r="S123" s="126"/>
      <c r="T123" s="126"/>
      <c r="U123" s="126"/>
      <c r="V123" s="126"/>
      <c r="W123" s="126"/>
      <c r="X123" s="126"/>
      <c r="Y123" s="126"/>
      <c r="Z123" s="126"/>
      <c r="AA123" s="126"/>
      <c r="AB123" s="126"/>
      <c r="AC123" s="126"/>
    </row>
    <row r="124" spans="1:29" ht="15.75" customHeight="1">
      <c r="A124" s="126"/>
      <c r="B124" s="126"/>
      <c r="C124" s="126"/>
      <c r="D124" s="126"/>
      <c r="E124" s="126"/>
      <c r="F124" s="91"/>
      <c r="G124" s="126"/>
      <c r="H124" s="126"/>
      <c r="I124" s="126"/>
      <c r="J124" s="126"/>
      <c r="K124" s="126"/>
      <c r="L124" s="126"/>
      <c r="M124" s="126"/>
      <c r="N124" s="126"/>
      <c r="O124" s="126"/>
      <c r="P124" s="90"/>
      <c r="Q124" s="126"/>
      <c r="R124" s="53"/>
      <c r="S124" s="126"/>
      <c r="T124" s="126"/>
      <c r="U124" s="126"/>
      <c r="V124" s="126"/>
      <c r="W124" s="126"/>
      <c r="X124" s="126"/>
      <c r="Y124" s="126"/>
      <c r="Z124" s="126"/>
      <c r="AA124" s="126"/>
      <c r="AB124" s="126"/>
      <c r="AC124" s="126"/>
    </row>
    <row r="125" spans="1:29" ht="15.75" customHeight="1">
      <c r="A125" s="126"/>
      <c r="B125" s="126"/>
      <c r="C125" s="126"/>
      <c r="D125" s="126"/>
      <c r="E125" s="126"/>
      <c r="F125" s="91"/>
      <c r="G125" s="126"/>
      <c r="H125" s="126"/>
      <c r="I125" s="126"/>
      <c r="J125" s="126"/>
      <c r="K125" s="126"/>
      <c r="L125" s="126"/>
      <c r="M125" s="126"/>
      <c r="N125" s="126"/>
      <c r="O125" s="126"/>
      <c r="P125" s="90"/>
      <c r="Q125" s="126"/>
      <c r="R125" s="53"/>
      <c r="S125" s="126"/>
      <c r="T125" s="126"/>
      <c r="U125" s="126"/>
      <c r="V125" s="126"/>
      <c r="W125" s="126"/>
      <c r="X125" s="126"/>
      <c r="Y125" s="126"/>
      <c r="Z125" s="126"/>
      <c r="AA125" s="126"/>
      <c r="AB125" s="126"/>
      <c r="AC125" s="126"/>
    </row>
    <row r="126" spans="1:29" ht="15.75" customHeight="1">
      <c r="A126" s="126"/>
      <c r="B126" s="126"/>
      <c r="C126" s="126"/>
      <c r="D126" s="126"/>
      <c r="E126" s="126"/>
      <c r="F126" s="91"/>
      <c r="G126" s="126"/>
      <c r="H126" s="126"/>
      <c r="I126" s="126"/>
      <c r="J126" s="126"/>
      <c r="K126" s="126"/>
      <c r="L126" s="126"/>
      <c r="M126" s="126"/>
      <c r="N126" s="126"/>
      <c r="O126" s="126"/>
      <c r="P126" s="90"/>
      <c r="Q126" s="126"/>
      <c r="R126" s="53"/>
      <c r="S126" s="126"/>
      <c r="T126" s="126"/>
      <c r="U126" s="126"/>
      <c r="V126" s="126"/>
      <c r="W126" s="126"/>
      <c r="X126" s="126"/>
      <c r="Y126" s="126"/>
      <c r="Z126" s="126"/>
      <c r="AA126" s="126"/>
      <c r="AB126" s="126"/>
      <c r="AC126" s="126"/>
    </row>
    <row r="127" spans="1:29" ht="15.75" customHeight="1">
      <c r="A127" s="126"/>
      <c r="B127" s="126"/>
      <c r="C127" s="126"/>
      <c r="D127" s="126"/>
      <c r="E127" s="126"/>
      <c r="F127" s="91"/>
      <c r="G127" s="126"/>
      <c r="H127" s="126"/>
      <c r="I127" s="126"/>
      <c r="J127" s="126"/>
      <c r="K127" s="126"/>
      <c r="L127" s="126"/>
      <c r="M127" s="126"/>
      <c r="N127" s="126"/>
      <c r="O127" s="126"/>
      <c r="P127" s="90"/>
      <c r="Q127" s="126"/>
      <c r="R127" s="53"/>
      <c r="S127" s="126"/>
      <c r="T127" s="126"/>
      <c r="U127" s="126"/>
      <c r="V127" s="126"/>
      <c r="W127" s="126"/>
      <c r="X127" s="126"/>
      <c r="Y127" s="126"/>
      <c r="Z127" s="126"/>
      <c r="AA127" s="126"/>
      <c r="AB127" s="126"/>
      <c r="AC127" s="126"/>
    </row>
    <row r="128" spans="1:29" ht="15.75" customHeight="1">
      <c r="A128" s="126"/>
      <c r="B128" s="126"/>
      <c r="C128" s="126"/>
      <c r="D128" s="126"/>
      <c r="E128" s="126"/>
      <c r="F128" s="91"/>
      <c r="G128" s="126"/>
      <c r="H128" s="126"/>
      <c r="I128" s="126"/>
      <c r="J128" s="126"/>
      <c r="K128" s="126"/>
      <c r="L128" s="126"/>
      <c r="M128" s="126"/>
      <c r="N128" s="126"/>
      <c r="O128" s="126"/>
      <c r="P128" s="90"/>
      <c r="Q128" s="126"/>
      <c r="R128" s="53"/>
      <c r="S128" s="126"/>
      <c r="T128" s="126"/>
      <c r="U128" s="126"/>
      <c r="V128" s="126"/>
      <c r="W128" s="126"/>
      <c r="X128" s="126"/>
      <c r="Y128" s="126"/>
      <c r="Z128" s="126"/>
      <c r="AA128" s="126"/>
      <c r="AB128" s="126"/>
      <c r="AC128" s="126"/>
    </row>
    <row r="129" spans="1:29" ht="15.75" customHeight="1">
      <c r="A129" s="126"/>
      <c r="B129" s="126"/>
      <c r="C129" s="126"/>
      <c r="D129" s="126"/>
      <c r="E129" s="126"/>
      <c r="F129" s="91"/>
      <c r="G129" s="126"/>
      <c r="H129" s="126"/>
      <c r="I129" s="126"/>
      <c r="J129" s="126"/>
      <c r="K129" s="126"/>
      <c r="L129" s="126"/>
      <c r="M129" s="126"/>
      <c r="N129" s="126"/>
      <c r="O129" s="126"/>
      <c r="P129" s="90"/>
      <c r="Q129" s="126"/>
      <c r="R129" s="53"/>
      <c r="S129" s="126"/>
      <c r="T129" s="126"/>
      <c r="U129" s="126"/>
      <c r="V129" s="126"/>
      <c r="W129" s="126"/>
      <c r="X129" s="126"/>
      <c r="Y129" s="126"/>
      <c r="Z129" s="126"/>
      <c r="AA129" s="126"/>
      <c r="AB129" s="126"/>
      <c r="AC129" s="126"/>
    </row>
    <row r="130" spans="1:29" ht="15.75" customHeight="1">
      <c r="A130" s="126"/>
      <c r="B130" s="126"/>
      <c r="C130" s="126"/>
      <c r="D130" s="126"/>
      <c r="E130" s="126"/>
      <c r="F130" s="91"/>
      <c r="G130" s="126"/>
      <c r="H130" s="126"/>
      <c r="I130" s="126"/>
      <c r="J130" s="126"/>
      <c r="K130" s="126"/>
      <c r="L130" s="126"/>
      <c r="M130" s="126"/>
      <c r="N130" s="126"/>
      <c r="O130" s="126"/>
      <c r="P130" s="90"/>
      <c r="Q130" s="126"/>
      <c r="R130" s="53"/>
      <c r="S130" s="126"/>
      <c r="T130" s="126"/>
      <c r="U130" s="126"/>
      <c r="V130" s="126"/>
      <c r="W130" s="126"/>
      <c r="X130" s="126"/>
      <c r="Y130" s="126"/>
      <c r="Z130" s="126"/>
      <c r="AA130" s="126"/>
      <c r="AB130" s="126"/>
      <c r="AC130" s="126"/>
    </row>
    <row r="131" spans="1:29" ht="15.75" customHeight="1">
      <c r="A131" s="126"/>
      <c r="B131" s="126"/>
      <c r="C131" s="126"/>
      <c r="D131" s="126"/>
      <c r="E131" s="126"/>
      <c r="F131" s="91"/>
      <c r="G131" s="126"/>
      <c r="H131" s="126"/>
      <c r="I131" s="126"/>
      <c r="J131" s="126"/>
      <c r="K131" s="126"/>
      <c r="L131" s="126"/>
      <c r="M131" s="126"/>
      <c r="N131" s="126"/>
      <c r="O131" s="126"/>
      <c r="P131" s="90"/>
      <c r="Q131" s="126"/>
      <c r="R131" s="53"/>
      <c r="S131" s="126"/>
      <c r="T131" s="126"/>
      <c r="U131" s="126"/>
      <c r="V131" s="126"/>
      <c r="W131" s="126"/>
      <c r="X131" s="126"/>
      <c r="Y131" s="126"/>
      <c r="Z131" s="126"/>
      <c r="AA131" s="126"/>
      <c r="AB131" s="126"/>
      <c r="AC131" s="126"/>
    </row>
    <row r="132" spans="1:29" ht="15.75" customHeight="1">
      <c r="A132" s="126"/>
      <c r="B132" s="126"/>
      <c r="C132" s="126"/>
      <c r="D132" s="126"/>
      <c r="E132" s="126"/>
      <c r="F132" s="91"/>
      <c r="G132" s="126"/>
      <c r="H132" s="126"/>
      <c r="I132" s="126"/>
      <c r="J132" s="126"/>
      <c r="K132" s="126"/>
      <c r="L132" s="126"/>
      <c r="M132" s="126"/>
      <c r="N132" s="126"/>
      <c r="O132" s="126"/>
      <c r="P132" s="90"/>
      <c r="Q132" s="126"/>
      <c r="R132" s="53"/>
      <c r="S132" s="126"/>
      <c r="T132" s="126"/>
      <c r="U132" s="126"/>
      <c r="V132" s="126"/>
      <c r="W132" s="126"/>
      <c r="X132" s="126"/>
      <c r="Y132" s="126"/>
      <c r="Z132" s="126"/>
      <c r="AA132" s="126"/>
      <c r="AB132" s="126"/>
      <c r="AC132" s="126"/>
    </row>
    <row r="133" spans="1:29" ht="15.75" customHeight="1">
      <c r="A133" s="126"/>
      <c r="B133" s="126"/>
      <c r="C133" s="126"/>
      <c r="D133" s="126"/>
      <c r="E133" s="126"/>
      <c r="F133" s="91"/>
      <c r="G133" s="126"/>
      <c r="H133" s="126"/>
      <c r="I133" s="126"/>
      <c r="J133" s="126"/>
      <c r="K133" s="126"/>
      <c r="L133" s="126"/>
      <c r="M133" s="126"/>
      <c r="N133" s="126"/>
      <c r="O133" s="126"/>
      <c r="P133" s="90"/>
      <c r="Q133" s="126"/>
      <c r="R133" s="53"/>
      <c r="S133" s="126"/>
      <c r="T133" s="126"/>
      <c r="U133" s="126"/>
      <c r="V133" s="126"/>
      <c r="W133" s="126"/>
      <c r="X133" s="126"/>
      <c r="Y133" s="126"/>
      <c r="Z133" s="126"/>
      <c r="AA133" s="126"/>
      <c r="AB133" s="126"/>
      <c r="AC133" s="126"/>
    </row>
    <row r="134" spans="1:29" ht="15.75" customHeight="1">
      <c r="A134" s="126"/>
      <c r="B134" s="126"/>
      <c r="C134" s="126"/>
      <c r="D134" s="126"/>
      <c r="E134" s="126"/>
      <c r="F134" s="91"/>
      <c r="G134" s="126"/>
      <c r="H134" s="126"/>
      <c r="I134" s="126"/>
      <c r="J134" s="126"/>
      <c r="K134" s="126"/>
      <c r="L134" s="126"/>
      <c r="M134" s="126"/>
      <c r="N134" s="126"/>
      <c r="O134" s="126"/>
      <c r="P134" s="90"/>
      <c r="Q134" s="126"/>
      <c r="R134" s="53"/>
      <c r="S134" s="126"/>
      <c r="T134" s="126"/>
      <c r="U134" s="126"/>
      <c r="V134" s="126"/>
      <c r="W134" s="126"/>
      <c r="X134" s="126"/>
      <c r="Y134" s="126"/>
      <c r="Z134" s="126"/>
      <c r="AA134" s="126"/>
      <c r="AB134" s="126"/>
      <c r="AC134" s="126"/>
    </row>
    <row r="135" spans="1:29" ht="15.75" customHeight="1">
      <c r="A135" s="126"/>
      <c r="B135" s="126"/>
      <c r="C135" s="126"/>
      <c r="D135" s="126"/>
      <c r="E135" s="126"/>
      <c r="F135" s="91"/>
      <c r="G135" s="126"/>
      <c r="H135" s="126"/>
      <c r="I135" s="126"/>
      <c r="J135" s="126"/>
      <c r="K135" s="126"/>
      <c r="L135" s="126"/>
      <c r="M135" s="126"/>
      <c r="N135" s="126"/>
      <c r="O135" s="126"/>
      <c r="P135" s="90"/>
      <c r="Q135" s="126"/>
      <c r="R135" s="53"/>
      <c r="S135" s="126"/>
      <c r="T135" s="126"/>
      <c r="U135" s="126"/>
      <c r="V135" s="126"/>
      <c r="W135" s="126"/>
      <c r="X135" s="126"/>
      <c r="Y135" s="126"/>
      <c r="Z135" s="126"/>
      <c r="AA135" s="126"/>
      <c r="AB135" s="126"/>
      <c r="AC135" s="126"/>
    </row>
    <row r="136" spans="1:29" ht="15.75" customHeight="1">
      <c r="A136" s="126"/>
      <c r="B136" s="126"/>
      <c r="C136" s="126"/>
      <c r="D136" s="126"/>
      <c r="E136" s="126"/>
      <c r="F136" s="91"/>
      <c r="G136" s="126"/>
      <c r="H136" s="126"/>
      <c r="I136" s="126"/>
      <c r="J136" s="126"/>
      <c r="K136" s="126"/>
      <c r="L136" s="126"/>
      <c r="M136" s="126"/>
      <c r="N136" s="126"/>
      <c r="O136" s="126"/>
      <c r="P136" s="90"/>
      <c r="Q136" s="126"/>
      <c r="R136" s="53"/>
      <c r="S136" s="126"/>
      <c r="T136" s="126"/>
      <c r="U136" s="126"/>
      <c r="V136" s="126"/>
      <c r="W136" s="126"/>
      <c r="X136" s="126"/>
      <c r="Y136" s="126"/>
      <c r="Z136" s="126"/>
      <c r="AA136" s="126"/>
      <c r="AB136" s="126"/>
      <c r="AC136" s="126"/>
    </row>
    <row r="137" spans="1:29" ht="15.75" customHeight="1">
      <c r="A137" s="126"/>
      <c r="B137" s="126"/>
      <c r="C137" s="126"/>
      <c r="D137" s="126"/>
      <c r="E137" s="126"/>
      <c r="F137" s="91"/>
      <c r="G137" s="126"/>
      <c r="H137" s="126"/>
      <c r="I137" s="126"/>
      <c r="J137" s="126"/>
      <c r="K137" s="126"/>
      <c r="L137" s="126"/>
      <c r="M137" s="126"/>
      <c r="N137" s="126"/>
      <c r="O137" s="126"/>
      <c r="P137" s="90"/>
      <c r="Q137" s="126"/>
      <c r="R137" s="53"/>
      <c r="S137" s="126"/>
      <c r="T137" s="126"/>
      <c r="U137" s="126"/>
      <c r="V137" s="126"/>
      <c r="W137" s="126"/>
      <c r="X137" s="126"/>
      <c r="Y137" s="126"/>
      <c r="Z137" s="126"/>
      <c r="AA137" s="126"/>
      <c r="AB137" s="126"/>
      <c r="AC137" s="126"/>
    </row>
    <row r="138" spans="1:29" ht="15.75" customHeight="1">
      <c r="A138" s="126"/>
      <c r="B138" s="126"/>
      <c r="C138" s="126"/>
      <c r="D138" s="126"/>
      <c r="E138" s="126"/>
      <c r="F138" s="91"/>
      <c r="G138" s="126"/>
      <c r="H138" s="126"/>
      <c r="I138" s="126"/>
      <c r="J138" s="126"/>
      <c r="K138" s="126"/>
      <c r="L138" s="126"/>
      <c r="M138" s="126"/>
      <c r="N138" s="126"/>
      <c r="O138" s="126"/>
      <c r="P138" s="90"/>
      <c r="Q138" s="126"/>
      <c r="R138" s="53"/>
      <c r="S138" s="126"/>
      <c r="T138" s="126"/>
      <c r="U138" s="126"/>
      <c r="V138" s="126"/>
      <c r="W138" s="126"/>
      <c r="X138" s="126"/>
      <c r="Y138" s="126"/>
      <c r="Z138" s="126"/>
      <c r="AA138" s="126"/>
      <c r="AB138" s="126"/>
      <c r="AC138" s="126"/>
    </row>
    <row r="139" spans="1:29" ht="15.75" customHeight="1">
      <c r="A139" s="126"/>
      <c r="B139" s="126"/>
      <c r="C139" s="126"/>
      <c r="D139" s="126"/>
      <c r="E139" s="126"/>
      <c r="F139" s="91"/>
      <c r="G139" s="126"/>
      <c r="H139" s="126"/>
      <c r="I139" s="126"/>
      <c r="J139" s="126"/>
      <c r="K139" s="126"/>
      <c r="L139" s="126"/>
      <c r="M139" s="126"/>
      <c r="N139" s="126"/>
      <c r="O139" s="126"/>
      <c r="P139" s="90"/>
      <c r="Q139" s="126"/>
      <c r="R139" s="53"/>
      <c r="S139" s="126"/>
      <c r="T139" s="126"/>
      <c r="U139" s="126"/>
      <c r="V139" s="126"/>
      <c r="W139" s="126"/>
      <c r="X139" s="126"/>
      <c r="Y139" s="126"/>
      <c r="Z139" s="126"/>
      <c r="AA139" s="126"/>
      <c r="AB139" s="126"/>
      <c r="AC139" s="126"/>
    </row>
    <row r="140" spans="1:29" ht="15.75" customHeight="1">
      <c r="A140" s="126"/>
      <c r="B140" s="126"/>
      <c r="C140" s="126"/>
      <c r="D140" s="126"/>
      <c r="E140" s="126"/>
      <c r="F140" s="91"/>
      <c r="G140" s="126"/>
      <c r="H140" s="126"/>
      <c r="I140" s="126"/>
      <c r="J140" s="126"/>
      <c r="K140" s="126"/>
      <c r="L140" s="126"/>
      <c r="M140" s="126"/>
      <c r="N140" s="126"/>
      <c r="O140" s="126"/>
      <c r="P140" s="90"/>
      <c r="Q140" s="126"/>
      <c r="R140" s="53"/>
      <c r="S140" s="126"/>
      <c r="T140" s="126"/>
      <c r="U140" s="126"/>
      <c r="V140" s="126"/>
      <c r="W140" s="126"/>
      <c r="X140" s="126"/>
      <c r="Y140" s="126"/>
      <c r="Z140" s="126"/>
      <c r="AA140" s="126"/>
      <c r="AB140" s="126"/>
      <c r="AC140" s="126"/>
    </row>
    <row r="141" spans="1:29" ht="15.75" customHeight="1">
      <c r="A141" s="126"/>
      <c r="B141" s="126"/>
      <c r="C141" s="126"/>
      <c r="D141" s="126"/>
      <c r="E141" s="126"/>
      <c r="F141" s="91"/>
      <c r="G141" s="126"/>
      <c r="H141" s="126"/>
      <c r="I141" s="126"/>
      <c r="J141" s="126"/>
      <c r="K141" s="126"/>
      <c r="L141" s="126"/>
      <c r="M141" s="126"/>
      <c r="N141" s="126"/>
      <c r="O141" s="126"/>
      <c r="P141" s="90"/>
      <c r="Q141" s="126"/>
      <c r="R141" s="53"/>
      <c r="S141" s="126"/>
      <c r="T141" s="126"/>
      <c r="U141" s="126"/>
      <c r="V141" s="126"/>
      <c r="W141" s="126"/>
      <c r="X141" s="126"/>
      <c r="Y141" s="126"/>
      <c r="Z141" s="126"/>
      <c r="AA141" s="126"/>
      <c r="AB141" s="126"/>
      <c r="AC141" s="126"/>
    </row>
    <row r="142" spans="1:29" ht="15.75" customHeight="1">
      <c r="A142" s="126"/>
      <c r="B142" s="126"/>
      <c r="C142" s="126"/>
      <c r="D142" s="126"/>
      <c r="E142" s="126"/>
      <c r="F142" s="91"/>
      <c r="G142" s="126"/>
      <c r="H142" s="126"/>
      <c r="I142" s="126"/>
      <c r="J142" s="126"/>
      <c r="K142" s="126"/>
      <c r="L142" s="126"/>
      <c r="M142" s="126"/>
      <c r="N142" s="126"/>
      <c r="O142" s="126"/>
      <c r="P142" s="90"/>
      <c r="Q142" s="126"/>
      <c r="R142" s="53"/>
      <c r="S142" s="126"/>
      <c r="T142" s="126"/>
      <c r="U142" s="126"/>
      <c r="V142" s="126"/>
      <c r="W142" s="126"/>
      <c r="X142" s="126"/>
      <c r="Y142" s="126"/>
      <c r="Z142" s="126"/>
      <c r="AA142" s="126"/>
      <c r="AB142" s="126"/>
      <c r="AC142" s="126"/>
    </row>
    <row r="143" spans="1:29" ht="15.75" customHeight="1">
      <c r="A143" s="126"/>
      <c r="B143" s="126"/>
      <c r="C143" s="126"/>
      <c r="D143" s="126"/>
      <c r="E143" s="126"/>
      <c r="F143" s="91"/>
      <c r="G143" s="126"/>
      <c r="H143" s="126"/>
      <c r="I143" s="126"/>
      <c r="J143" s="126"/>
      <c r="K143" s="126"/>
      <c r="L143" s="126"/>
      <c r="M143" s="126"/>
      <c r="N143" s="126"/>
      <c r="O143" s="126"/>
      <c r="P143" s="90"/>
      <c r="Q143" s="126"/>
      <c r="R143" s="53"/>
      <c r="S143" s="126"/>
      <c r="T143" s="126"/>
      <c r="U143" s="126"/>
      <c r="V143" s="126"/>
      <c r="W143" s="126"/>
      <c r="X143" s="126"/>
      <c r="Y143" s="126"/>
      <c r="Z143" s="126"/>
      <c r="AA143" s="126"/>
      <c r="AB143" s="126"/>
      <c r="AC143" s="126"/>
    </row>
    <row r="144" spans="1:29" ht="15.75" customHeight="1">
      <c r="A144" s="126"/>
      <c r="B144" s="126"/>
      <c r="C144" s="126"/>
      <c r="D144" s="126"/>
      <c r="E144" s="126"/>
      <c r="F144" s="91"/>
      <c r="G144" s="126"/>
      <c r="H144" s="126"/>
      <c r="I144" s="126"/>
      <c r="J144" s="126"/>
      <c r="K144" s="126"/>
      <c r="L144" s="126"/>
      <c r="M144" s="126"/>
      <c r="N144" s="126"/>
      <c r="O144" s="126"/>
      <c r="P144" s="90"/>
      <c r="Q144" s="126"/>
      <c r="R144" s="53"/>
      <c r="S144" s="126"/>
      <c r="T144" s="126"/>
      <c r="U144" s="126"/>
      <c r="V144" s="126"/>
      <c r="W144" s="126"/>
      <c r="X144" s="126"/>
      <c r="Y144" s="126"/>
      <c r="Z144" s="126"/>
      <c r="AA144" s="126"/>
      <c r="AB144" s="126"/>
      <c r="AC144" s="126"/>
    </row>
    <row r="145" spans="1:29" ht="15.75" customHeight="1">
      <c r="A145" s="126"/>
      <c r="B145" s="126"/>
      <c r="C145" s="126"/>
      <c r="D145" s="126"/>
      <c r="E145" s="126"/>
      <c r="F145" s="91"/>
      <c r="G145" s="126"/>
      <c r="H145" s="126"/>
      <c r="I145" s="126"/>
      <c r="J145" s="126"/>
      <c r="K145" s="126"/>
      <c r="L145" s="126"/>
      <c r="M145" s="126"/>
      <c r="N145" s="126"/>
      <c r="O145" s="126"/>
      <c r="P145" s="90"/>
      <c r="Q145" s="126"/>
      <c r="R145" s="53"/>
      <c r="S145" s="126"/>
      <c r="T145" s="126"/>
      <c r="U145" s="126"/>
      <c r="V145" s="126"/>
      <c r="W145" s="126"/>
      <c r="X145" s="126"/>
      <c r="Y145" s="126"/>
      <c r="Z145" s="126"/>
      <c r="AA145" s="126"/>
      <c r="AB145" s="126"/>
      <c r="AC145" s="126"/>
    </row>
    <row r="146" spans="1:29" ht="15.75" customHeight="1">
      <c r="A146" s="126"/>
      <c r="B146" s="126"/>
      <c r="C146" s="126"/>
      <c r="D146" s="126"/>
      <c r="E146" s="126"/>
      <c r="F146" s="91"/>
      <c r="G146" s="126"/>
      <c r="H146" s="126"/>
      <c r="I146" s="126"/>
      <c r="J146" s="126"/>
      <c r="K146" s="126"/>
      <c r="L146" s="126"/>
      <c r="M146" s="126"/>
      <c r="N146" s="126"/>
      <c r="O146" s="126"/>
      <c r="P146" s="90"/>
      <c r="Q146" s="126"/>
      <c r="R146" s="53"/>
      <c r="S146" s="126"/>
      <c r="T146" s="126"/>
      <c r="U146" s="126"/>
      <c r="V146" s="126"/>
      <c r="W146" s="126"/>
      <c r="X146" s="126"/>
      <c r="Y146" s="126"/>
      <c r="Z146" s="126"/>
      <c r="AA146" s="126"/>
      <c r="AB146" s="126"/>
      <c r="AC146" s="126"/>
    </row>
    <row r="147" spans="1:29" ht="15.75" customHeight="1">
      <c r="A147" s="126"/>
      <c r="B147" s="126"/>
      <c r="C147" s="126"/>
      <c r="D147" s="126"/>
      <c r="E147" s="126"/>
      <c r="F147" s="91"/>
      <c r="G147" s="126"/>
      <c r="H147" s="126"/>
      <c r="I147" s="126"/>
      <c r="J147" s="126"/>
      <c r="K147" s="126"/>
      <c r="L147" s="126"/>
      <c r="M147" s="126"/>
      <c r="N147" s="126"/>
      <c r="O147" s="126"/>
      <c r="P147" s="90"/>
      <c r="Q147" s="126"/>
      <c r="R147" s="53"/>
      <c r="S147" s="126"/>
      <c r="T147" s="126"/>
      <c r="U147" s="126"/>
      <c r="V147" s="126"/>
      <c r="W147" s="126"/>
      <c r="X147" s="126"/>
      <c r="Y147" s="126"/>
      <c r="Z147" s="126"/>
      <c r="AA147" s="126"/>
      <c r="AB147" s="126"/>
      <c r="AC147" s="126"/>
    </row>
    <row r="148" spans="1:29" ht="15.75" customHeight="1">
      <c r="A148" s="126"/>
      <c r="B148" s="126"/>
      <c r="C148" s="126"/>
      <c r="D148" s="126"/>
      <c r="E148" s="126"/>
      <c r="F148" s="91"/>
      <c r="G148" s="126"/>
      <c r="H148" s="126"/>
      <c r="I148" s="126"/>
      <c r="J148" s="126"/>
      <c r="K148" s="126"/>
      <c r="L148" s="126"/>
      <c r="M148" s="126"/>
      <c r="N148" s="126"/>
      <c r="O148" s="126"/>
      <c r="P148" s="90"/>
      <c r="Q148" s="126"/>
      <c r="R148" s="53"/>
      <c r="S148" s="126"/>
      <c r="T148" s="126"/>
      <c r="U148" s="126"/>
      <c r="V148" s="126"/>
      <c r="W148" s="126"/>
      <c r="X148" s="126"/>
      <c r="Y148" s="126"/>
      <c r="Z148" s="126"/>
      <c r="AA148" s="126"/>
      <c r="AB148" s="126"/>
      <c r="AC148" s="126"/>
    </row>
    <row r="149" spans="1:29" ht="15.75" customHeight="1">
      <c r="A149" s="126"/>
      <c r="B149" s="126"/>
      <c r="C149" s="126"/>
      <c r="D149" s="126"/>
      <c r="E149" s="126"/>
      <c r="F149" s="91"/>
      <c r="G149" s="126"/>
      <c r="H149" s="126"/>
      <c r="I149" s="126"/>
      <c r="J149" s="126"/>
      <c r="K149" s="126"/>
      <c r="L149" s="126"/>
      <c r="M149" s="126"/>
      <c r="N149" s="126"/>
      <c r="O149" s="126"/>
      <c r="P149" s="90"/>
      <c r="Q149" s="126"/>
      <c r="R149" s="53"/>
      <c r="S149" s="126"/>
      <c r="T149" s="126"/>
      <c r="U149" s="126"/>
      <c r="V149" s="126"/>
      <c r="W149" s="126"/>
      <c r="X149" s="126"/>
      <c r="Y149" s="126"/>
      <c r="Z149" s="126"/>
      <c r="AA149" s="126"/>
      <c r="AB149" s="126"/>
      <c r="AC149" s="126"/>
    </row>
    <row r="150" spans="1:29" ht="15.75" customHeight="1">
      <c r="A150" s="126"/>
      <c r="B150" s="126"/>
      <c r="C150" s="126"/>
      <c r="D150" s="126"/>
      <c r="E150" s="126"/>
      <c r="F150" s="91"/>
      <c r="G150" s="126"/>
      <c r="H150" s="126"/>
      <c r="I150" s="126"/>
      <c r="J150" s="126"/>
      <c r="K150" s="126"/>
      <c r="L150" s="126"/>
      <c r="M150" s="126"/>
      <c r="N150" s="126"/>
      <c r="O150" s="126"/>
      <c r="P150" s="90"/>
      <c r="Q150" s="126"/>
      <c r="R150" s="53"/>
      <c r="S150" s="126"/>
      <c r="T150" s="126"/>
      <c r="U150" s="126"/>
      <c r="V150" s="126"/>
      <c r="W150" s="126"/>
      <c r="X150" s="126"/>
      <c r="Y150" s="126"/>
      <c r="Z150" s="126"/>
      <c r="AA150" s="126"/>
      <c r="AB150" s="126"/>
      <c r="AC150" s="126"/>
    </row>
    <row r="151" spans="1:29" ht="15.75" customHeight="1">
      <c r="A151" s="126"/>
      <c r="B151" s="126"/>
      <c r="C151" s="126"/>
      <c r="D151" s="126"/>
      <c r="E151" s="126"/>
      <c r="F151" s="91"/>
      <c r="G151" s="126"/>
      <c r="H151" s="126"/>
      <c r="I151" s="126"/>
      <c r="J151" s="126"/>
      <c r="K151" s="126"/>
      <c r="L151" s="126"/>
      <c r="M151" s="126"/>
      <c r="N151" s="126"/>
      <c r="O151" s="126"/>
      <c r="P151" s="90"/>
      <c r="Q151" s="126"/>
      <c r="R151" s="53"/>
      <c r="S151" s="126"/>
      <c r="T151" s="126"/>
      <c r="U151" s="126"/>
      <c r="V151" s="126"/>
      <c r="W151" s="126"/>
      <c r="X151" s="126"/>
      <c r="Y151" s="126"/>
      <c r="Z151" s="126"/>
      <c r="AA151" s="126"/>
      <c r="AB151" s="126"/>
      <c r="AC151" s="126"/>
    </row>
    <row r="152" spans="1:29" ht="15.75" customHeight="1">
      <c r="A152" s="126"/>
      <c r="B152" s="126"/>
      <c r="C152" s="126"/>
      <c r="D152" s="126"/>
      <c r="E152" s="126"/>
      <c r="F152" s="91"/>
      <c r="G152" s="126"/>
      <c r="H152" s="126"/>
      <c r="I152" s="126"/>
      <c r="J152" s="126"/>
      <c r="K152" s="126"/>
      <c r="L152" s="126"/>
      <c r="M152" s="126"/>
      <c r="N152" s="126"/>
      <c r="O152" s="126"/>
      <c r="P152" s="90"/>
      <c r="Q152" s="126"/>
      <c r="R152" s="53"/>
      <c r="S152" s="126"/>
      <c r="T152" s="126"/>
      <c r="U152" s="126"/>
      <c r="V152" s="126"/>
      <c r="W152" s="126"/>
      <c r="X152" s="126"/>
      <c r="Y152" s="126"/>
      <c r="Z152" s="126"/>
      <c r="AA152" s="126"/>
      <c r="AB152" s="126"/>
      <c r="AC152" s="126"/>
    </row>
    <row r="153" spans="1:29" ht="15.75" customHeight="1">
      <c r="A153" s="126"/>
      <c r="B153" s="126"/>
      <c r="C153" s="126"/>
      <c r="D153" s="126"/>
      <c r="E153" s="126"/>
      <c r="F153" s="91"/>
      <c r="G153" s="126"/>
      <c r="H153" s="126"/>
      <c r="I153" s="126"/>
      <c r="J153" s="126"/>
      <c r="K153" s="126"/>
      <c r="L153" s="126"/>
      <c r="M153" s="126"/>
      <c r="N153" s="126"/>
      <c r="O153" s="126"/>
      <c r="P153" s="90"/>
      <c r="Q153" s="126"/>
      <c r="R153" s="53"/>
      <c r="S153" s="126"/>
      <c r="T153" s="126"/>
      <c r="U153" s="126"/>
      <c r="V153" s="126"/>
      <c r="W153" s="126"/>
      <c r="X153" s="126"/>
      <c r="Y153" s="126"/>
      <c r="Z153" s="126"/>
      <c r="AA153" s="126"/>
      <c r="AB153" s="126"/>
      <c r="AC153" s="126"/>
    </row>
    <row r="154" spans="1:29" ht="15.75" customHeight="1">
      <c r="A154" s="126"/>
      <c r="B154" s="126"/>
      <c r="C154" s="126"/>
      <c r="D154" s="126"/>
      <c r="E154" s="126"/>
      <c r="F154" s="91"/>
      <c r="G154" s="126"/>
      <c r="H154" s="126"/>
      <c r="I154" s="126"/>
      <c r="J154" s="126"/>
      <c r="K154" s="126"/>
      <c r="L154" s="126"/>
      <c r="M154" s="126"/>
      <c r="N154" s="126"/>
      <c r="O154" s="126"/>
      <c r="P154" s="90"/>
      <c r="Q154" s="126"/>
      <c r="R154" s="53"/>
      <c r="S154" s="126"/>
      <c r="T154" s="126"/>
      <c r="U154" s="126"/>
      <c r="V154" s="126"/>
      <c r="W154" s="126"/>
      <c r="X154" s="126"/>
      <c r="Y154" s="126"/>
      <c r="Z154" s="126"/>
      <c r="AA154" s="126"/>
      <c r="AB154" s="126"/>
      <c r="AC154" s="126"/>
    </row>
    <row r="155" spans="1:29" ht="15.75" customHeight="1">
      <c r="A155" s="126"/>
      <c r="B155" s="126"/>
      <c r="C155" s="126"/>
      <c r="D155" s="126"/>
      <c r="E155" s="126"/>
      <c r="F155" s="91"/>
      <c r="G155" s="126"/>
      <c r="H155" s="126"/>
      <c r="I155" s="126"/>
      <c r="J155" s="126"/>
      <c r="K155" s="126"/>
      <c r="L155" s="126"/>
      <c r="M155" s="126"/>
      <c r="N155" s="126"/>
      <c r="O155" s="126"/>
      <c r="P155" s="90"/>
      <c r="Q155" s="126"/>
      <c r="R155" s="53"/>
      <c r="S155" s="126"/>
      <c r="T155" s="126"/>
      <c r="U155" s="126"/>
      <c r="V155" s="126"/>
      <c r="W155" s="126"/>
      <c r="X155" s="126"/>
      <c r="Y155" s="126"/>
      <c r="Z155" s="126"/>
      <c r="AA155" s="126"/>
      <c r="AB155" s="126"/>
      <c r="AC155" s="126"/>
    </row>
    <row r="156" spans="1:29" ht="15.75" customHeight="1">
      <c r="A156" s="126"/>
      <c r="B156" s="126"/>
      <c r="C156" s="126"/>
      <c r="D156" s="126"/>
      <c r="E156" s="126"/>
      <c r="F156" s="91"/>
      <c r="G156" s="126"/>
      <c r="H156" s="126"/>
      <c r="I156" s="126"/>
      <c r="J156" s="126"/>
      <c r="K156" s="126"/>
      <c r="L156" s="126"/>
      <c r="M156" s="126"/>
      <c r="N156" s="126"/>
      <c r="O156" s="126"/>
      <c r="P156" s="90"/>
      <c r="Q156" s="126"/>
      <c r="R156" s="53"/>
      <c r="S156" s="126"/>
      <c r="T156" s="126"/>
      <c r="U156" s="126"/>
      <c r="V156" s="126"/>
      <c r="W156" s="126"/>
      <c r="X156" s="126"/>
      <c r="Y156" s="126"/>
      <c r="Z156" s="126"/>
      <c r="AA156" s="126"/>
      <c r="AB156" s="126"/>
      <c r="AC156" s="126"/>
    </row>
    <row r="157" spans="1:29" ht="15.75" customHeight="1">
      <c r="A157" s="126"/>
      <c r="B157" s="126"/>
      <c r="C157" s="126"/>
      <c r="D157" s="126"/>
      <c r="E157" s="126"/>
      <c r="F157" s="91"/>
      <c r="G157" s="126"/>
      <c r="H157" s="126"/>
      <c r="I157" s="126"/>
      <c r="J157" s="126"/>
      <c r="K157" s="126"/>
      <c r="L157" s="126"/>
      <c r="M157" s="126"/>
      <c r="N157" s="126"/>
      <c r="O157" s="126"/>
      <c r="P157" s="90"/>
      <c r="Q157" s="126"/>
      <c r="R157" s="53"/>
      <c r="S157" s="126"/>
      <c r="T157" s="126"/>
      <c r="U157" s="126"/>
      <c r="V157" s="126"/>
      <c r="W157" s="126"/>
      <c r="X157" s="126"/>
      <c r="Y157" s="126"/>
      <c r="Z157" s="126"/>
      <c r="AA157" s="126"/>
      <c r="AB157" s="126"/>
      <c r="AC157" s="126"/>
    </row>
    <row r="158" spans="1:29" ht="15.75" customHeight="1">
      <c r="A158" s="126"/>
      <c r="B158" s="126"/>
      <c r="C158" s="126"/>
      <c r="D158" s="126"/>
      <c r="E158" s="126"/>
      <c r="F158" s="91"/>
      <c r="G158" s="126"/>
      <c r="H158" s="126"/>
      <c r="I158" s="126"/>
      <c r="J158" s="126"/>
      <c r="K158" s="126"/>
      <c r="L158" s="126"/>
      <c r="M158" s="126"/>
      <c r="N158" s="126"/>
      <c r="O158" s="126"/>
      <c r="P158" s="90"/>
      <c r="Q158" s="126"/>
      <c r="R158" s="53"/>
      <c r="S158" s="126"/>
      <c r="T158" s="126"/>
      <c r="U158" s="126"/>
      <c r="V158" s="126"/>
      <c r="W158" s="126"/>
      <c r="X158" s="126"/>
      <c r="Y158" s="126"/>
      <c r="Z158" s="126"/>
      <c r="AA158" s="126"/>
      <c r="AB158" s="126"/>
      <c r="AC158" s="126"/>
    </row>
    <row r="159" spans="1:29" ht="15.75" customHeight="1">
      <c r="A159" s="126"/>
      <c r="B159" s="126"/>
      <c r="C159" s="126"/>
      <c r="D159" s="126"/>
      <c r="E159" s="126"/>
      <c r="F159" s="91"/>
      <c r="G159" s="126"/>
      <c r="H159" s="126"/>
      <c r="I159" s="126"/>
      <c r="J159" s="126"/>
      <c r="K159" s="126"/>
      <c r="L159" s="126"/>
      <c r="M159" s="126"/>
      <c r="N159" s="126"/>
      <c r="O159" s="126"/>
      <c r="P159" s="90"/>
      <c r="Q159" s="126"/>
      <c r="R159" s="53"/>
      <c r="S159" s="126"/>
      <c r="T159" s="126"/>
      <c r="U159" s="126"/>
      <c r="V159" s="126"/>
      <c r="W159" s="126"/>
      <c r="X159" s="126"/>
      <c r="Y159" s="126"/>
      <c r="Z159" s="126"/>
      <c r="AA159" s="126"/>
      <c r="AB159" s="126"/>
      <c r="AC159" s="126"/>
    </row>
    <row r="160" spans="1:29" ht="15.75" customHeight="1">
      <c r="A160" s="126"/>
      <c r="B160" s="126"/>
      <c r="C160" s="126"/>
      <c r="D160" s="126"/>
      <c r="E160" s="126"/>
      <c r="F160" s="91"/>
      <c r="G160" s="126"/>
      <c r="H160" s="126"/>
      <c r="I160" s="126"/>
      <c r="J160" s="126"/>
      <c r="K160" s="126"/>
      <c r="L160" s="126"/>
      <c r="M160" s="126"/>
      <c r="N160" s="126"/>
      <c r="O160" s="126"/>
      <c r="P160" s="90"/>
      <c r="Q160" s="126"/>
      <c r="R160" s="53"/>
      <c r="S160" s="126"/>
      <c r="T160" s="126"/>
      <c r="U160" s="126"/>
      <c r="V160" s="126"/>
      <c r="W160" s="126"/>
      <c r="X160" s="126"/>
      <c r="Y160" s="126"/>
      <c r="Z160" s="126"/>
      <c r="AA160" s="126"/>
      <c r="AB160" s="126"/>
      <c r="AC160" s="126"/>
    </row>
    <row r="161" spans="1:29" ht="15.75" customHeight="1">
      <c r="A161" s="126"/>
      <c r="B161" s="126"/>
      <c r="C161" s="126"/>
      <c r="D161" s="126"/>
      <c r="E161" s="126"/>
      <c r="F161" s="91"/>
      <c r="G161" s="126"/>
      <c r="H161" s="126"/>
      <c r="I161" s="126"/>
      <c r="J161" s="126"/>
      <c r="K161" s="126"/>
      <c r="L161" s="126"/>
      <c r="M161" s="126"/>
      <c r="N161" s="126"/>
      <c r="O161" s="126"/>
      <c r="P161" s="90"/>
      <c r="Q161" s="126"/>
      <c r="R161" s="53"/>
      <c r="S161" s="126"/>
      <c r="T161" s="126"/>
      <c r="U161" s="126"/>
      <c r="V161" s="126"/>
      <c r="W161" s="126"/>
      <c r="X161" s="126"/>
      <c r="Y161" s="126"/>
      <c r="Z161" s="126"/>
      <c r="AA161" s="126"/>
      <c r="AB161" s="126"/>
      <c r="AC161" s="126"/>
    </row>
    <row r="162" spans="1:29" ht="15.75" customHeight="1">
      <c r="A162" s="126"/>
      <c r="B162" s="126"/>
      <c r="C162" s="126"/>
      <c r="D162" s="126"/>
      <c r="E162" s="126"/>
      <c r="F162" s="91"/>
      <c r="G162" s="126"/>
      <c r="H162" s="126"/>
      <c r="I162" s="126"/>
      <c r="J162" s="126"/>
      <c r="K162" s="126"/>
      <c r="L162" s="126"/>
      <c r="M162" s="126"/>
      <c r="N162" s="126"/>
      <c r="O162" s="126"/>
      <c r="P162" s="90"/>
      <c r="Q162" s="126"/>
      <c r="R162" s="53"/>
      <c r="S162" s="126"/>
      <c r="T162" s="126"/>
      <c r="U162" s="126"/>
      <c r="V162" s="126"/>
      <c r="W162" s="126"/>
      <c r="X162" s="126"/>
      <c r="Y162" s="126"/>
      <c r="Z162" s="126"/>
      <c r="AA162" s="126"/>
      <c r="AB162" s="126"/>
      <c r="AC162" s="126"/>
    </row>
    <row r="163" spans="1:29" ht="15.75" customHeight="1">
      <c r="A163" s="126"/>
      <c r="B163" s="126"/>
      <c r="C163" s="126"/>
      <c r="D163" s="126"/>
      <c r="E163" s="126"/>
      <c r="F163" s="91"/>
      <c r="G163" s="126"/>
      <c r="H163" s="126"/>
      <c r="I163" s="126"/>
      <c r="J163" s="126"/>
      <c r="K163" s="126"/>
      <c r="L163" s="126"/>
      <c r="M163" s="126"/>
      <c r="N163" s="126"/>
      <c r="O163" s="126"/>
      <c r="P163" s="90"/>
      <c r="Q163" s="126"/>
      <c r="R163" s="53"/>
      <c r="S163" s="126"/>
      <c r="T163" s="126"/>
      <c r="U163" s="126"/>
      <c r="V163" s="126"/>
      <c r="W163" s="126"/>
      <c r="X163" s="126"/>
      <c r="Y163" s="126"/>
      <c r="Z163" s="126"/>
      <c r="AA163" s="126"/>
      <c r="AB163" s="126"/>
      <c r="AC163" s="126"/>
    </row>
    <row r="164" spans="1:29" ht="15.75" customHeight="1">
      <c r="A164" s="126"/>
      <c r="B164" s="126"/>
      <c r="C164" s="126"/>
      <c r="D164" s="126"/>
      <c r="E164" s="126"/>
      <c r="F164" s="91"/>
      <c r="G164" s="126"/>
      <c r="H164" s="126"/>
      <c r="I164" s="126"/>
      <c r="J164" s="126"/>
      <c r="K164" s="126"/>
      <c r="L164" s="126"/>
      <c r="M164" s="126"/>
      <c r="N164" s="126"/>
      <c r="O164" s="126"/>
      <c r="P164" s="90"/>
      <c r="Q164" s="126"/>
      <c r="R164" s="53"/>
      <c r="S164" s="126"/>
      <c r="T164" s="126"/>
      <c r="U164" s="126"/>
      <c r="V164" s="126"/>
      <c r="W164" s="126"/>
      <c r="X164" s="126"/>
      <c r="Y164" s="126"/>
      <c r="Z164" s="126"/>
      <c r="AA164" s="126"/>
      <c r="AB164" s="126"/>
      <c r="AC164" s="126"/>
    </row>
    <row r="165" spans="1:29" ht="15.75" customHeight="1">
      <c r="A165" s="126"/>
      <c r="B165" s="126"/>
      <c r="C165" s="126"/>
      <c r="D165" s="126"/>
      <c r="E165" s="126"/>
      <c r="F165" s="91"/>
      <c r="G165" s="126"/>
      <c r="H165" s="126"/>
      <c r="I165" s="126"/>
      <c r="J165" s="126"/>
      <c r="K165" s="126"/>
      <c r="L165" s="126"/>
      <c r="M165" s="126"/>
      <c r="N165" s="126"/>
      <c r="O165" s="126"/>
      <c r="P165" s="90"/>
      <c r="Q165" s="126"/>
      <c r="R165" s="53"/>
      <c r="S165" s="126"/>
      <c r="T165" s="126"/>
      <c r="U165" s="126"/>
      <c r="V165" s="126"/>
      <c r="W165" s="126"/>
      <c r="X165" s="126"/>
      <c r="Y165" s="126"/>
      <c r="Z165" s="126"/>
      <c r="AA165" s="126"/>
      <c r="AB165" s="126"/>
      <c r="AC165" s="126"/>
    </row>
    <row r="166" spans="1:29" ht="15.75" customHeight="1">
      <c r="A166" s="126"/>
      <c r="B166" s="126"/>
      <c r="C166" s="126"/>
      <c r="D166" s="126"/>
      <c r="E166" s="126"/>
      <c r="F166" s="91"/>
      <c r="G166" s="126"/>
      <c r="H166" s="126"/>
      <c r="I166" s="126"/>
      <c r="J166" s="126"/>
      <c r="K166" s="126"/>
      <c r="L166" s="126"/>
      <c r="M166" s="126"/>
      <c r="N166" s="126"/>
      <c r="O166" s="126"/>
      <c r="P166" s="90"/>
      <c r="Q166" s="126"/>
      <c r="R166" s="53"/>
      <c r="S166" s="126"/>
      <c r="T166" s="126"/>
      <c r="U166" s="126"/>
      <c r="V166" s="126"/>
      <c r="W166" s="126"/>
      <c r="X166" s="126"/>
      <c r="Y166" s="126"/>
      <c r="Z166" s="126"/>
      <c r="AA166" s="126"/>
      <c r="AB166" s="126"/>
      <c r="AC166" s="126"/>
    </row>
    <row r="167" spans="1:29" ht="15.75" customHeight="1">
      <c r="A167" s="126"/>
      <c r="B167" s="126"/>
      <c r="C167" s="126"/>
      <c r="D167" s="126"/>
      <c r="E167" s="126"/>
      <c r="F167" s="91"/>
      <c r="G167" s="126"/>
      <c r="H167" s="126"/>
      <c r="I167" s="126"/>
      <c r="J167" s="126"/>
      <c r="K167" s="126"/>
      <c r="L167" s="126"/>
      <c r="M167" s="126"/>
      <c r="N167" s="126"/>
      <c r="O167" s="126"/>
      <c r="P167" s="90"/>
      <c r="Q167" s="126"/>
      <c r="R167" s="53"/>
      <c r="S167" s="126"/>
      <c r="T167" s="126"/>
      <c r="U167" s="126"/>
      <c r="V167" s="126"/>
      <c r="W167" s="126"/>
      <c r="X167" s="126"/>
      <c r="Y167" s="126"/>
      <c r="Z167" s="126"/>
      <c r="AA167" s="126"/>
      <c r="AB167" s="126"/>
      <c r="AC167" s="126"/>
    </row>
    <row r="168" spans="1:29" ht="15.75" customHeight="1">
      <c r="A168" s="126"/>
      <c r="B168" s="126"/>
      <c r="C168" s="126"/>
      <c r="D168" s="126"/>
      <c r="E168" s="126"/>
      <c r="F168" s="91"/>
      <c r="G168" s="126"/>
      <c r="H168" s="126"/>
      <c r="I168" s="126"/>
      <c r="J168" s="126"/>
      <c r="K168" s="126"/>
      <c r="L168" s="126"/>
      <c r="M168" s="126"/>
      <c r="N168" s="126"/>
      <c r="O168" s="126"/>
      <c r="P168" s="90"/>
      <c r="Q168" s="126"/>
      <c r="R168" s="53"/>
      <c r="S168" s="126"/>
      <c r="T168" s="126"/>
      <c r="U168" s="126"/>
      <c r="V168" s="126"/>
      <c r="W168" s="126"/>
      <c r="X168" s="126"/>
      <c r="Y168" s="126"/>
      <c r="Z168" s="126"/>
      <c r="AA168" s="126"/>
      <c r="AB168" s="126"/>
      <c r="AC168" s="126"/>
    </row>
    <row r="169" spans="1:29" ht="15.75" customHeight="1">
      <c r="A169" s="126"/>
      <c r="B169" s="126"/>
      <c r="C169" s="126"/>
      <c r="D169" s="126"/>
      <c r="E169" s="126"/>
      <c r="F169" s="91"/>
      <c r="G169" s="126"/>
      <c r="H169" s="126"/>
      <c r="I169" s="126"/>
      <c r="J169" s="126"/>
      <c r="K169" s="126"/>
      <c r="L169" s="126"/>
      <c r="M169" s="126"/>
      <c r="N169" s="126"/>
      <c r="O169" s="126"/>
      <c r="P169" s="90"/>
      <c r="Q169" s="126"/>
      <c r="R169" s="53"/>
      <c r="S169" s="126"/>
      <c r="T169" s="126"/>
      <c r="U169" s="126"/>
      <c r="V169" s="126"/>
      <c r="W169" s="126"/>
      <c r="X169" s="126"/>
      <c r="Y169" s="126"/>
      <c r="Z169" s="126"/>
      <c r="AA169" s="126"/>
      <c r="AB169" s="126"/>
      <c r="AC169" s="126"/>
    </row>
    <row r="170" spans="1:29" ht="15.75" customHeight="1">
      <c r="A170" s="126"/>
      <c r="B170" s="126"/>
      <c r="C170" s="126"/>
      <c r="D170" s="126"/>
      <c r="E170" s="126"/>
      <c r="F170" s="91"/>
      <c r="G170" s="126"/>
      <c r="H170" s="126"/>
      <c r="I170" s="126"/>
      <c r="J170" s="126"/>
      <c r="K170" s="126"/>
      <c r="L170" s="126"/>
      <c r="M170" s="126"/>
      <c r="N170" s="126"/>
      <c r="O170" s="126"/>
      <c r="P170" s="90"/>
      <c r="Q170" s="126"/>
      <c r="R170" s="53"/>
      <c r="S170" s="126"/>
      <c r="T170" s="126"/>
      <c r="U170" s="126"/>
      <c r="V170" s="126"/>
      <c r="W170" s="126"/>
      <c r="X170" s="126"/>
      <c r="Y170" s="126"/>
      <c r="Z170" s="126"/>
      <c r="AA170" s="126"/>
      <c r="AB170" s="126"/>
      <c r="AC170" s="126"/>
    </row>
    <row r="171" spans="1:29" ht="15.75" customHeight="1">
      <c r="A171" s="126"/>
      <c r="B171" s="126"/>
      <c r="C171" s="126"/>
      <c r="D171" s="126"/>
      <c r="E171" s="126"/>
      <c r="F171" s="91"/>
      <c r="G171" s="126"/>
      <c r="H171" s="126"/>
      <c r="I171" s="126"/>
      <c r="J171" s="126"/>
      <c r="K171" s="126"/>
      <c r="L171" s="126"/>
      <c r="M171" s="126"/>
      <c r="N171" s="126"/>
      <c r="O171" s="126"/>
      <c r="P171" s="90"/>
      <c r="Q171" s="126"/>
      <c r="R171" s="53"/>
      <c r="S171" s="126"/>
      <c r="T171" s="126"/>
      <c r="U171" s="126"/>
      <c r="V171" s="126"/>
      <c r="W171" s="126"/>
      <c r="X171" s="126"/>
      <c r="Y171" s="126"/>
      <c r="Z171" s="126"/>
      <c r="AA171" s="126"/>
      <c r="AB171" s="126"/>
      <c r="AC171" s="126"/>
    </row>
    <row r="172" spans="1:29" ht="15.75" customHeight="1">
      <c r="A172" s="126"/>
      <c r="B172" s="126"/>
      <c r="C172" s="126"/>
      <c r="D172" s="126"/>
      <c r="E172" s="126"/>
      <c r="F172" s="91"/>
      <c r="G172" s="126"/>
      <c r="H172" s="126"/>
      <c r="I172" s="126"/>
      <c r="J172" s="126"/>
      <c r="K172" s="126"/>
      <c r="L172" s="126"/>
      <c r="M172" s="126"/>
      <c r="N172" s="126"/>
      <c r="O172" s="126"/>
      <c r="P172" s="90"/>
      <c r="Q172" s="126"/>
      <c r="R172" s="53"/>
      <c r="S172" s="126"/>
      <c r="T172" s="126"/>
      <c r="U172" s="126"/>
      <c r="V172" s="126"/>
      <c r="W172" s="126"/>
      <c r="X172" s="126"/>
      <c r="Y172" s="126"/>
      <c r="Z172" s="126"/>
      <c r="AA172" s="126"/>
      <c r="AB172" s="126"/>
      <c r="AC172" s="126"/>
    </row>
    <row r="173" spans="1:29" ht="15.75" customHeight="1">
      <c r="A173" s="126"/>
      <c r="B173" s="126"/>
      <c r="C173" s="126"/>
      <c r="D173" s="126"/>
      <c r="E173" s="126"/>
      <c r="F173" s="91"/>
      <c r="G173" s="126"/>
      <c r="H173" s="126"/>
      <c r="I173" s="126"/>
      <c r="J173" s="126"/>
      <c r="K173" s="126"/>
      <c r="L173" s="126"/>
      <c r="M173" s="126"/>
      <c r="N173" s="126"/>
      <c r="O173" s="126"/>
      <c r="P173" s="90"/>
      <c r="Q173" s="126"/>
      <c r="R173" s="53"/>
      <c r="S173" s="126"/>
      <c r="T173" s="126"/>
      <c r="U173" s="126"/>
      <c r="V173" s="126"/>
      <c r="W173" s="126"/>
      <c r="X173" s="126"/>
      <c r="Y173" s="126"/>
      <c r="Z173" s="126"/>
      <c r="AA173" s="126"/>
      <c r="AB173" s="126"/>
      <c r="AC173" s="126"/>
    </row>
    <row r="174" spans="1:29" ht="15.75" customHeight="1">
      <c r="A174" s="126"/>
      <c r="B174" s="126"/>
      <c r="C174" s="126"/>
      <c r="D174" s="126"/>
      <c r="E174" s="126"/>
      <c r="F174" s="91"/>
      <c r="G174" s="126"/>
      <c r="H174" s="126"/>
      <c r="I174" s="126"/>
      <c r="J174" s="126"/>
      <c r="K174" s="126"/>
      <c r="L174" s="126"/>
      <c r="M174" s="126"/>
      <c r="N174" s="126"/>
      <c r="O174" s="126"/>
      <c r="P174" s="90"/>
      <c r="Q174" s="126"/>
      <c r="R174" s="53"/>
      <c r="S174" s="126"/>
      <c r="T174" s="126"/>
      <c r="U174" s="126"/>
      <c r="V174" s="126"/>
      <c r="W174" s="126"/>
      <c r="X174" s="126"/>
      <c r="Y174" s="126"/>
      <c r="Z174" s="126"/>
      <c r="AA174" s="126"/>
      <c r="AB174" s="126"/>
      <c r="AC174" s="126"/>
    </row>
    <row r="175" spans="1:29" ht="15.75" customHeight="1">
      <c r="A175" s="126"/>
      <c r="B175" s="126"/>
      <c r="C175" s="126"/>
      <c r="D175" s="126"/>
      <c r="E175" s="126"/>
      <c r="F175" s="91"/>
      <c r="G175" s="126"/>
      <c r="H175" s="126"/>
      <c r="I175" s="126"/>
      <c r="J175" s="126"/>
      <c r="K175" s="126"/>
      <c r="L175" s="126"/>
      <c r="M175" s="126"/>
      <c r="N175" s="126"/>
      <c r="O175" s="126"/>
      <c r="P175" s="90"/>
      <c r="Q175" s="126"/>
      <c r="R175" s="53"/>
      <c r="S175" s="126"/>
      <c r="T175" s="126"/>
      <c r="U175" s="126"/>
      <c r="V175" s="126"/>
      <c r="W175" s="126"/>
      <c r="X175" s="126"/>
      <c r="Y175" s="126"/>
      <c r="Z175" s="126"/>
      <c r="AA175" s="126"/>
      <c r="AB175" s="126"/>
      <c r="AC175" s="126"/>
    </row>
    <row r="176" spans="1:29" ht="15.75" customHeight="1">
      <c r="A176" s="126"/>
      <c r="B176" s="126"/>
      <c r="C176" s="126"/>
      <c r="D176" s="126"/>
      <c r="E176" s="126"/>
      <c r="F176" s="91"/>
      <c r="G176" s="126"/>
      <c r="H176" s="126"/>
      <c r="I176" s="126"/>
      <c r="J176" s="126"/>
      <c r="K176" s="126"/>
      <c r="L176" s="126"/>
      <c r="M176" s="126"/>
      <c r="N176" s="126"/>
      <c r="O176" s="126"/>
      <c r="P176" s="90"/>
      <c r="Q176" s="126"/>
      <c r="R176" s="53"/>
      <c r="S176" s="126"/>
      <c r="T176" s="126"/>
      <c r="U176" s="126"/>
      <c r="V176" s="126"/>
      <c r="W176" s="126"/>
      <c r="X176" s="126"/>
      <c r="Y176" s="126"/>
      <c r="Z176" s="126"/>
      <c r="AA176" s="126"/>
      <c r="AB176" s="126"/>
      <c r="AC176" s="126"/>
    </row>
    <row r="177" spans="1:29" ht="15.75" customHeight="1">
      <c r="A177" s="126"/>
      <c r="B177" s="126"/>
      <c r="C177" s="126"/>
      <c r="D177" s="126"/>
      <c r="E177" s="126"/>
      <c r="F177" s="91"/>
      <c r="G177" s="126"/>
      <c r="H177" s="126"/>
      <c r="I177" s="126"/>
      <c r="J177" s="126"/>
      <c r="K177" s="126"/>
      <c r="L177" s="126"/>
      <c r="M177" s="126"/>
      <c r="N177" s="126"/>
      <c r="O177" s="126"/>
      <c r="P177" s="90"/>
      <c r="Q177" s="126"/>
      <c r="R177" s="53"/>
      <c r="S177" s="126"/>
      <c r="T177" s="126"/>
      <c r="U177" s="126"/>
      <c r="V177" s="126"/>
      <c r="W177" s="126"/>
      <c r="X177" s="126"/>
      <c r="Y177" s="126"/>
      <c r="Z177" s="126"/>
      <c r="AA177" s="126"/>
      <c r="AB177" s="126"/>
      <c r="AC177" s="126"/>
    </row>
    <row r="178" spans="1:29" ht="15.75" customHeight="1">
      <c r="A178" s="126"/>
      <c r="B178" s="126"/>
      <c r="C178" s="126"/>
      <c r="D178" s="126"/>
      <c r="E178" s="126"/>
      <c r="F178" s="91"/>
      <c r="G178" s="126"/>
      <c r="H178" s="126"/>
      <c r="I178" s="126"/>
      <c r="J178" s="126"/>
      <c r="K178" s="126"/>
      <c r="L178" s="126"/>
      <c r="M178" s="126"/>
      <c r="N178" s="126"/>
      <c r="O178" s="126"/>
      <c r="P178" s="90"/>
      <c r="Q178" s="126"/>
      <c r="R178" s="53"/>
      <c r="S178" s="126"/>
      <c r="T178" s="126"/>
      <c r="U178" s="126"/>
      <c r="V178" s="126"/>
      <c r="W178" s="126"/>
      <c r="X178" s="126"/>
      <c r="Y178" s="126"/>
      <c r="Z178" s="126"/>
      <c r="AA178" s="126"/>
      <c r="AB178" s="126"/>
      <c r="AC178" s="126"/>
    </row>
    <row r="179" spans="1:29" ht="15.75" customHeight="1">
      <c r="A179" s="126"/>
      <c r="B179" s="126"/>
      <c r="C179" s="126"/>
      <c r="D179" s="126"/>
      <c r="E179" s="126"/>
      <c r="F179" s="91"/>
      <c r="G179" s="126"/>
      <c r="H179" s="126"/>
      <c r="I179" s="126"/>
      <c r="J179" s="126"/>
      <c r="K179" s="126"/>
      <c r="L179" s="126"/>
      <c r="M179" s="126"/>
      <c r="N179" s="126"/>
      <c r="O179" s="126"/>
      <c r="P179" s="90"/>
      <c r="Q179" s="126"/>
      <c r="R179" s="53"/>
      <c r="S179" s="126"/>
      <c r="T179" s="126"/>
      <c r="U179" s="126"/>
      <c r="V179" s="126"/>
      <c r="W179" s="126"/>
      <c r="X179" s="126"/>
      <c r="Y179" s="126"/>
      <c r="Z179" s="126"/>
      <c r="AA179" s="126"/>
      <c r="AB179" s="126"/>
      <c r="AC179" s="126"/>
    </row>
    <row r="180" spans="1:29" ht="15.75" customHeight="1">
      <c r="A180" s="126"/>
      <c r="B180" s="126"/>
      <c r="C180" s="126"/>
      <c r="D180" s="126"/>
      <c r="E180" s="126"/>
      <c r="F180" s="91"/>
      <c r="G180" s="126"/>
      <c r="H180" s="126"/>
      <c r="I180" s="126"/>
      <c r="J180" s="126"/>
      <c r="K180" s="126"/>
      <c r="L180" s="126"/>
      <c r="M180" s="126"/>
      <c r="N180" s="126"/>
      <c r="O180" s="126"/>
      <c r="P180" s="90"/>
      <c r="Q180" s="126"/>
      <c r="R180" s="53"/>
      <c r="S180" s="126"/>
      <c r="T180" s="126"/>
      <c r="U180" s="126"/>
      <c r="V180" s="126"/>
      <c r="W180" s="126"/>
      <c r="X180" s="126"/>
      <c r="Y180" s="126"/>
      <c r="Z180" s="126"/>
      <c r="AA180" s="126"/>
      <c r="AB180" s="126"/>
      <c r="AC180" s="126"/>
    </row>
    <row r="181" spans="1:29" ht="15.75" customHeight="1">
      <c r="A181" s="126"/>
      <c r="B181" s="126"/>
      <c r="C181" s="126"/>
      <c r="D181" s="126"/>
      <c r="E181" s="126"/>
      <c r="F181" s="91"/>
      <c r="G181" s="126"/>
      <c r="H181" s="126"/>
      <c r="I181" s="126"/>
      <c r="J181" s="126"/>
      <c r="K181" s="126"/>
      <c r="L181" s="126"/>
      <c r="M181" s="126"/>
      <c r="N181" s="126"/>
      <c r="O181" s="126"/>
      <c r="P181" s="90"/>
      <c r="Q181" s="126"/>
      <c r="R181" s="53"/>
      <c r="S181" s="126"/>
      <c r="T181" s="126"/>
      <c r="U181" s="126"/>
      <c r="V181" s="126"/>
      <c r="W181" s="126"/>
      <c r="X181" s="126"/>
      <c r="Y181" s="126"/>
      <c r="Z181" s="126"/>
      <c r="AA181" s="126"/>
      <c r="AB181" s="126"/>
      <c r="AC181" s="126"/>
    </row>
    <row r="182" spans="1:29" ht="15.75" customHeight="1">
      <c r="A182" s="126"/>
      <c r="B182" s="126"/>
      <c r="C182" s="126"/>
      <c r="D182" s="126"/>
      <c r="E182" s="126"/>
      <c r="F182" s="91"/>
      <c r="G182" s="126"/>
      <c r="H182" s="126"/>
      <c r="I182" s="126"/>
      <c r="J182" s="126"/>
      <c r="K182" s="126"/>
      <c r="L182" s="126"/>
      <c r="M182" s="126"/>
      <c r="N182" s="126"/>
      <c r="O182" s="126"/>
      <c r="P182" s="90"/>
      <c r="Q182" s="126"/>
      <c r="R182" s="53"/>
      <c r="S182" s="126"/>
      <c r="T182" s="126"/>
      <c r="U182" s="126"/>
      <c r="V182" s="126"/>
      <c r="W182" s="126"/>
      <c r="X182" s="126"/>
      <c r="Y182" s="126"/>
      <c r="Z182" s="126"/>
      <c r="AA182" s="126"/>
      <c r="AB182" s="126"/>
      <c r="AC182" s="126"/>
    </row>
    <row r="183" spans="1:29" ht="15.75" customHeight="1">
      <c r="A183" s="126"/>
      <c r="B183" s="126"/>
      <c r="C183" s="126"/>
      <c r="D183" s="126"/>
      <c r="E183" s="126"/>
      <c r="F183" s="91"/>
      <c r="G183" s="126"/>
      <c r="H183" s="126"/>
      <c r="I183" s="126"/>
      <c r="J183" s="126"/>
      <c r="K183" s="126"/>
      <c r="L183" s="126"/>
      <c r="M183" s="126"/>
      <c r="N183" s="126"/>
      <c r="O183" s="126"/>
      <c r="P183" s="90"/>
      <c r="Q183" s="126"/>
      <c r="R183" s="53"/>
      <c r="S183" s="126"/>
      <c r="T183" s="126"/>
      <c r="U183" s="126"/>
      <c r="V183" s="126"/>
      <c r="W183" s="126"/>
      <c r="X183" s="126"/>
      <c r="Y183" s="126"/>
      <c r="Z183" s="126"/>
      <c r="AA183" s="126"/>
      <c r="AB183" s="126"/>
      <c r="AC183" s="126"/>
    </row>
    <row r="184" spans="1:29" ht="15.75" customHeight="1">
      <c r="A184" s="126"/>
      <c r="B184" s="126"/>
      <c r="C184" s="126"/>
      <c r="D184" s="126"/>
      <c r="E184" s="126"/>
      <c r="F184" s="91"/>
      <c r="G184" s="126"/>
      <c r="H184" s="126"/>
      <c r="I184" s="126"/>
      <c r="J184" s="126"/>
      <c r="K184" s="126"/>
      <c r="L184" s="126"/>
      <c r="M184" s="126"/>
      <c r="N184" s="126"/>
      <c r="O184" s="126"/>
      <c r="P184" s="90"/>
      <c r="Q184" s="126"/>
      <c r="R184" s="53"/>
      <c r="S184" s="126"/>
      <c r="T184" s="126"/>
      <c r="U184" s="126"/>
      <c r="V184" s="126"/>
      <c r="W184" s="126"/>
      <c r="X184" s="126"/>
      <c r="Y184" s="126"/>
      <c r="Z184" s="126"/>
      <c r="AA184" s="126"/>
      <c r="AB184" s="126"/>
      <c r="AC184" s="126"/>
    </row>
    <row r="185" spans="1:29" ht="15.75" customHeight="1">
      <c r="A185" s="126"/>
      <c r="B185" s="126"/>
      <c r="C185" s="126"/>
      <c r="D185" s="126"/>
      <c r="E185" s="126"/>
      <c r="F185" s="91"/>
      <c r="G185" s="126"/>
      <c r="H185" s="126"/>
      <c r="I185" s="126"/>
      <c r="J185" s="126"/>
      <c r="K185" s="126"/>
      <c r="L185" s="126"/>
      <c r="M185" s="126"/>
      <c r="N185" s="126"/>
      <c r="O185" s="126"/>
      <c r="P185" s="90"/>
      <c r="Q185" s="126"/>
      <c r="R185" s="53"/>
      <c r="S185" s="126"/>
      <c r="T185" s="126"/>
      <c r="U185" s="126"/>
      <c r="V185" s="126"/>
      <c r="W185" s="126"/>
      <c r="X185" s="126"/>
      <c r="Y185" s="126"/>
      <c r="Z185" s="126"/>
      <c r="AA185" s="126"/>
      <c r="AB185" s="126"/>
      <c r="AC185" s="126"/>
    </row>
    <row r="186" spans="1:29" ht="15.75" customHeight="1">
      <c r="A186" s="126"/>
      <c r="B186" s="126"/>
      <c r="C186" s="126"/>
      <c r="D186" s="126"/>
      <c r="E186" s="126"/>
      <c r="F186" s="91"/>
      <c r="G186" s="126"/>
      <c r="H186" s="126"/>
      <c r="I186" s="126"/>
      <c r="J186" s="126"/>
      <c r="K186" s="126"/>
      <c r="L186" s="126"/>
      <c r="M186" s="126"/>
      <c r="N186" s="126"/>
      <c r="O186" s="126"/>
      <c r="P186" s="90"/>
      <c r="Q186" s="126"/>
      <c r="R186" s="53"/>
      <c r="S186" s="126"/>
      <c r="T186" s="126"/>
      <c r="U186" s="126"/>
      <c r="V186" s="126"/>
      <c r="W186" s="126"/>
      <c r="X186" s="126"/>
      <c r="Y186" s="126"/>
      <c r="Z186" s="126"/>
      <c r="AA186" s="126"/>
      <c r="AB186" s="126"/>
      <c r="AC186" s="126"/>
    </row>
    <row r="187" spans="1:29" ht="15.75" customHeight="1">
      <c r="A187" s="126"/>
      <c r="B187" s="126"/>
      <c r="C187" s="126"/>
      <c r="D187" s="126"/>
      <c r="E187" s="126"/>
      <c r="F187" s="91"/>
      <c r="G187" s="126"/>
      <c r="H187" s="126"/>
      <c r="I187" s="126"/>
      <c r="J187" s="126"/>
      <c r="K187" s="126"/>
      <c r="L187" s="126"/>
      <c r="M187" s="126"/>
      <c r="N187" s="126"/>
      <c r="O187" s="126"/>
      <c r="P187" s="90"/>
      <c r="Q187" s="126"/>
      <c r="R187" s="53"/>
      <c r="S187" s="126"/>
      <c r="T187" s="126"/>
      <c r="U187" s="126"/>
      <c r="V187" s="126"/>
      <c r="W187" s="126"/>
      <c r="X187" s="126"/>
      <c r="Y187" s="126"/>
      <c r="Z187" s="126"/>
      <c r="AA187" s="126"/>
      <c r="AB187" s="126"/>
      <c r="AC187" s="126"/>
    </row>
    <row r="188" spans="1:29" ht="15.75" customHeight="1">
      <c r="A188" s="126"/>
      <c r="B188" s="126"/>
      <c r="C188" s="126"/>
      <c r="D188" s="126"/>
      <c r="E188" s="126"/>
      <c r="F188" s="91"/>
      <c r="G188" s="126"/>
      <c r="H188" s="126"/>
      <c r="I188" s="126"/>
      <c r="J188" s="126"/>
      <c r="K188" s="126"/>
      <c r="L188" s="126"/>
      <c r="M188" s="126"/>
      <c r="N188" s="126"/>
      <c r="O188" s="126"/>
      <c r="P188" s="90"/>
      <c r="Q188" s="126"/>
      <c r="R188" s="53"/>
      <c r="S188" s="126"/>
      <c r="T188" s="126"/>
      <c r="U188" s="126"/>
      <c r="V188" s="126"/>
      <c r="W188" s="126"/>
      <c r="X188" s="126"/>
      <c r="Y188" s="126"/>
      <c r="Z188" s="126"/>
      <c r="AA188" s="126"/>
      <c r="AB188" s="126"/>
      <c r="AC188" s="126"/>
    </row>
    <row r="189" spans="1:29" ht="15.75" customHeight="1">
      <c r="A189" s="126"/>
      <c r="B189" s="126"/>
      <c r="C189" s="126"/>
      <c r="D189" s="126"/>
      <c r="E189" s="126"/>
      <c r="F189" s="91"/>
      <c r="G189" s="126"/>
      <c r="H189" s="126"/>
      <c r="I189" s="126"/>
      <c r="J189" s="126"/>
      <c r="K189" s="126"/>
      <c r="L189" s="126"/>
      <c r="M189" s="126"/>
      <c r="N189" s="126"/>
      <c r="O189" s="126"/>
      <c r="P189" s="90"/>
      <c r="Q189" s="126"/>
      <c r="R189" s="53"/>
      <c r="S189" s="126"/>
      <c r="T189" s="126"/>
      <c r="U189" s="126"/>
      <c r="V189" s="126"/>
      <c r="W189" s="126"/>
      <c r="X189" s="126"/>
      <c r="Y189" s="126"/>
      <c r="Z189" s="126"/>
      <c r="AA189" s="126"/>
      <c r="AB189" s="126"/>
      <c r="AC189" s="126"/>
    </row>
    <row r="190" spans="1:29" ht="15.75" customHeight="1">
      <c r="A190" s="126"/>
      <c r="B190" s="126"/>
      <c r="C190" s="126"/>
      <c r="D190" s="126"/>
      <c r="E190" s="126"/>
      <c r="F190" s="91"/>
      <c r="G190" s="126"/>
      <c r="H190" s="126"/>
      <c r="I190" s="126"/>
      <c r="J190" s="126"/>
      <c r="K190" s="126"/>
      <c r="L190" s="126"/>
      <c r="M190" s="126"/>
      <c r="N190" s="126"/>
      <c r="O190" s="126"/>
      <c r="P190" s="90"/>
      <c r="Q190" s="126"/>
      <c r="R190" s="53"/>
      <c r="S190" s="126"/>
      <c r="T190" s="126"/>
      <c r="U190" s="126"/>
      <c r="V190" s="126"/>
      <c r="W190" s="126"/>
      <c r="X190" s="126"/>
      <c r="Y190" s="126"/>
      <c r="Z190" s="126"/>
      <c r="AA190" s="126"/>
      <c r="AB190" s="126"/>
      <c r="AC190" s="126"/>
    </row>
    <row r="191" spans="1:29" ht="15.75" customHeight="1">
      <c r="A191" s="126"/>
      <c r="B191" s="126"/>
      <c r="C191" s="126"/>
      <c r="D191" s="126"/>
      <c r="E191" s="126"/>
      <c r="F191" s="91"/>
      <c r="G191" s="126"/>
      <c r="H191" s="126"/>
      <c r="I191" s="126"/>
      <c r="J191" s="126"/>
      <c r="K191" s="126"/>
      <c r="L191" s="126"/>
      <c r="M191" s="126"/>
      <c r="N191" s="126"/>
      <c r="O191" s="126"/>
      <c r="P191" s="90"/>
      <c r="Q191" s="126"/>
      <c r="R191" s="53"/>
      <c r="S191" s="126"/>
      <c r="T191" s="126"/>
      <c r="U191" s="126"/>
      <c r="V191" s="126"/>
      <c r="W191" s="126"/>
      <c r="X191" s="126"/>
      <c r="Y191" s="126"/>
      <c r="Z191" s="126"/>
      <c r="AA191" s="126"/>
      <c r="AB191" s="126"/>
      <c r="AC191" s="126"/>
    </row>
    <row r="192" spans="1:29" ht="15.75" customHeight="1">
      <c r="A192" s="126"/>
      <c r="B192" s="126"/>
      <c r="C192" s="126"/>
      <c r="D192" s="126"/>
      <c r="E192" s="126"/>
      <c r="F192" s="91"/>
      <c r="G192" s="126"/>
      <c r="H192" s="126"/>
      <c r="I192" s="126"/>
      <c r="J192" s="126"/>
      <c r="K192" s="126"/>
      <c r="L192" s="126"/>
      <c r="M192" s="126"/>
      <c r="N192" s="126"/>
      <c r="O192" s="126"/>
      <c r="P192" s="90"/>
      <c r="Q192" s="126"/>
      <c r="R192" s="53"/>
      <c r="S192" s="126"/>
      <c r="T192" s="126"/>
      <c r="U192" s="126"/>
      <c r="V192" s="126"/>
      <c r="W192" s="126"/>
      <c r="X192" s="126"/>
      <c r="Y192" s="126"/>
      <c r="Z192" s="126"/>
      <c r="AA192" s="126"/>
      <c r="AB192" s="126"/>
      <c r="AC192" s="126"/>
    </row>
    <row r="193" spans="1:29" ht="15.75" customHeight="1">
      <c r="A193" s="126"/>
      <c r="B193" s="126"/>
      <c r="C193" s="126"/>
      <c r="D193" s="126"/>
      <c r="E193" s="126"/>
      <c r="F193" s="91"/>
      <c r="G193" s="126"/>
      <c r="H193" s="126"/>
      <c r="I193" s="126"/>
      <c r="J193" s="126"/>
      <c r="K193" s="126"/>
      <c r="L193" s="126"/>
      <c r="M193" s="126"/>
      <c r="N193" s="126"/>
      <c r="O193" s="126"/>
      <c r="P193" s="90"/>
      <c r="Q193" s="126"/>
      <c r="R193" s="53"/>
      <c r="S193" s="126"/>
      <c r="T193" s="126"/>
      <c r="U193" s="126"/>
      <c r="V193" s="126"/>
      <c r="W193" s="126"/>
      <c r="X193" s="126"/>
      <c r="Y193" s="126"/>
      <c r="Z193" s="126"/>
      <c r="AA193" s="126"/>
      <c r="AB193" s="126"/>
      <c r="AC193" s="126"/>
    </row>
    <row r="194" spans="1:29" ht="15.75" customHeight="1">
      <c r="A194" s="126"/>
      <c r="B194" s="126"/>
      <c r="C194" s="126"/>
      <c r="D194" s="126"/>
      <c r="E194" s="126"/>
      <c r="F194" s="91"/>
      <c r="G194" s="126"/>
      <c r="H194" s="126"/>
      <c r="I194" s="126"/>
      <c r="J194" s="126"/>
      <c r="K194" s="126"/>
      <c r="L194" s="126"/>
      <c r="M194" s="126"/>
      <c r="N194" s="126"/>
      <c r="O194" s="126"/>
      <c r="P194" s="90"/>
      <c r="Q194" s="126"/>
      <c r="R194" s="53"/>
      <c r="S194" s="126"/>
      <c r="T194" s="126"/>
      <c r="U194" s="126"/>
      <c r="V194" s="126"/>
      <c r="W194" s="126"/>
      <c r="X194" s="126"/>
      <c r="Y194" s="126"/>
      <c r="Z194" s="126"/>
      <c r="AA194" s="126"/>
      <c r="AB194" s="126"/>
      <c r="AC194" s="126"/>
    </row>
    <row r="195" spans="1:29" ht="15.75" customHeight="1">
      <c r="A195" s="126"/>
      <c r="B195" s="126"/>
      <c r="C195" s="126"/>
      <c r="D195" s="126"/>
      <c r="E195" s="126"/>
      <c r="F195" s="91"/>
      <c r="G195" s="126"/>
      <c r="H195" s="126"/>
      <c r="I195" s="126"/>
      <c r="J195" s="126"/>
      <c r="K195" s="126"/>
      <c r="L195" s="126"/>
      <c r="M195" s="126"/>
      <c r="N195" s="126"/>
      <c r="O195" s="126"/>
      <c r="P195" s="90"/>
      <c r="Q195" s="126"/>
      <c r="R195" s="53"/>
      <c r="S195" s="126"/>
      <c r="T195" s="126"/>
      <c r="U195" s="126"/>
      <c r="V195" s="126"/>
      <c r="W195" s="126"/>
      <c r="X195" s="126"/>
      <c r="Y195" s="126"/>
      <c r="Z195" s="126"/>
      <c r="AA195" s="126"/>
      <c r="AB195" s="126"/>
      <c r="AC195" s="126"/>
    </row>
    <row r="196" spans="1:29" ht="15.75" customHeight="1">
      <c r="A196" s="126"/>
      <c r="B196" s="126"/>
      <c r="C196" s="126"/>
      <c r="D196" s="126"/>
      <c r="E196" s="126"/>
      <c r="F196" s="91"/>
      <c r="G196" s="126"/>
      <c r="H196" s="126"/>
      <c r="I196" s="126"/>
      <c r="J196" s="126"/>
      <c r="K196" s="126"/>
      <c r="L196" s="126"/>
      <c r="M196" s="126"/>
      <c r="N196" s="126"/>
      <c r="O196" s="126"/>
      <c r="P196" s="90"/>
      <c r="Q196" s="126"/>
      <c r="R196" s="53"/>
      <c r="S196" s="126"/>
      <c r="T196" s="126"/>
      <c r="U196" s="126"/>
      <c r="V196" s="126"/>
      <c r="W196" s="126"/>
      <c r="X196" s="126"/>
      <c r="Y196" s="126"/>
      <c r="Z196" s="126"/>
      <c r="AA196" s="126"/>
      <c r="AB196" s="126"/>
      <c r="AC196" s="126"/>
    </row>
    <row r="197" spans="1:29" ht="15.75" customHeight="1">
      <c r="A197" s="126"/>
      <c r="B197" s="126"/>
      <c r="C197" s="126"/>
      <c r="D197" s="126"/>
      <c r="E197" s="126"/>
      <c r="F197" s="91"/>
      <c r="G197" s="126"/>
      <c r="H197" s="126"/>
      <c r="I197" s="126"/>
      <c r="J197" s="126"/>
      <c r="K197" s="126"/>
      <c r="L197" s="126"/>
      <c r="M197" s="126"/>
      <c r="N197" s="126"/>
      <c r="O197" s="126"/>
      <c r="P197" s="90"/>
      <c r="Q197" s="126"/>
      <c r="R197" s="53"/>
      <c r="S197" s="126"/>
      <c r="T197" s="126"/>
      <c r="U197" s="126"/>
      <c r="V197" s="126"/>
      <c r="W197" s="126"/>
      <c r="X197" s="126"/>
      <c r="Y197" s="126"/>
      <c r="Z197" s="126"/>
      <c r="AA197" s="126"/>
      <c r="AB197" s="126"/>
      <c r="AC197" s="126"/>
    </row>
    <row r="198" spans="1:29" ht="15.75" customHeight="1">
      <c r="A198" s="126"/>
      <c r="B198" s="126"/>
      <c r="C198" s="126"/>
      <c r="D198" s="126"/>
      <c r="E198" s="126"/>
      <c r="F198" s="91"/>
      <c r="G198" s="126"/>
      <c r="H198" s="126"/>
      <c r="I198" s="126"/>
      <c r="J198" s="126"/>
      <c r="K198" s="126"/>
      <c r="L198" s="126"/>
      <c r="M198" s="126"/>
      <c r="N198" s="126"/>
      <c r="O198" s="126"/>
      <c r="P198" s="90"/>
      <c r="Q198" s="126"/>
      <c r="R198" s="53"/>
      <c r="S198" s="126"/>
      <c r="T198" s="126"/>
      <c r="U198" s="126"/>
      <c r="V198" s="126"/>
      <c r="W198" s="126"/>
      <c r="X198" s="126"/>
      <c r="Y198" s="126"/>
      <c r="Z198" s="126"/>
      <c r="AA198" s="126"/>
      <c r="AB198" s="126"/>
      <c r="AC198" s="126"/>
    </row>
    <row r="199" spans="1:29" ht="15.75" customHeight="1">
      <c r="A199" s="126"/>
      <c r="B199" s="126"/>
      <c r="C199" s="126"/>
      <c r="D199" s="126"/>
      <c r="E199" s="126"/>
      <c r="F199" s="91"/>
      <c r="G199" s="126"/>
      <c r="H199" s="126"/>
      <c r="I199" s="126"/>
      <c r="J199" s="126"/>
      <c r="K199" s="126"/>
      <c r="L199" s="126"/>
      <c r="M199" s="126"/>
      <c r="N199" s="126"/>
      <c r="O199" s="126"/>
      <c r="P199" s="90"/>
      <c r="Q199" s="126"/>
      <c r="R199" s="53"/>
      <c r="S199" s="126"/>
      <c r="T199" s="126"/>
      <c r="U199" s="126"/>
      <c r="V199" s="126"/>
      <c r="W199" s="126"/>
      <c r="X199" s="126"/>
      <c r="Y199" s="126"/>
      <c r="Z199" s="126"/>
      <c r="AA199" s="126"/>
      <c r="AB199" s="126"/>
      <c r="AC199" s="126"/>
    </row>
    <row r="200" spans="1:29" ht="15.75" customHeight="1">
      <c r="A200" s="126"/>
      <c r="B200" s="126"/>
      <c r="C200" s="126"/>
      <c r="D200" s="126"/>
      <c r="E200" s="126"/>
      <c r="F200" s="91"/>
      <c r="G200" s="126"/>
      <c r="H200" s="126"/>
      <c r="I200" s="126"/>
      <c r="J200" s="126"/>
      <c r="K200" s="126"/>
      <c r="L200" s="126"/>
      <c r="M200" s="126"/>
      <c r="N200" s="126"/>
      <c r="O200" s="126"/>
      <c r="P200" s="90"/>
      <c r="Q200" s="126"/>
      <c r="R200" s="53"/>
      <c r="S200" s="126"/>
      <c r="T200" s="126"/>
      <c r="U200" s="126"/>
      <c r="V200" s="126"/>
      <c r="W200" s="126"/>
      <c r="X200" s="126"/>
      <c r="Y200" s="126"/>
      <c r="Z200" s="126"/>
      <c r="AA200" s="126"/>
      <c r="AB200" s="126"/>
      <c r="AC200" s="126"/>
    </row>
    <row r="201" spans="1:29" ht="15.75" customHeight="1">
      <c r="A201" s="126"/>
      <c r="B201" s="126"/>
      <c r="C201" s="126"/>
      <c r="D201" s="126"/>
      <c r="E201" s="126"/>
      <c r="F201" s="91"/>
      <c r="G201" s="126"/>
      <c r="H201" s="126"/>
      <c r="I201" s="126"/>
      <c r="J201" s="126"/>
      <c r="K201" s="126"/>
      <c r="L201" s="126"/>
      <c r="M201" s="126"/>
      <c r="N201" s="126"/>
      <c r="O201" s="126"/>
      <c r="P201" s="90"/>
      <c r="Q201" s="126"/>
      <c r="R201" s="53"/>
      <c r="S201" s="126"/>
      <c r="T201" s="126"/>
      <c r="U201" s="126"/>
      <c r="V201" s="126"/>
      <c r="W201" s="126"/>
      <c r="X201" s="126"/>
      <c r="Y201" s="126"/>
      <c r="Z201" s="126"/>
      <c r="AA201" s="126"/>
      <c r="AB201" s="126"/>
      <c r="AC201" s="126"/>
    </row>
    <row r="202" spans="1:29" ht="15.75" customHeight="1">
      <c r="A202" s="126"/>
      <c r="B202" s="126"/>
      <c r="C202" s="126"/>
      <c r="D202" s="126"/>
      <c r="E202" s="126"/>
      <c r="F202" s="91"/>
      <c r="G202" s="126"/>
      <c r="H202" s="126"/>
      <c r="I202" s="126"/>
      <c r="J202" s="126"/>
      <c r="K202" s="126"/>
      <c r="L202" s="126"/>
      <c r="M202" s="126"/>
      <c r="N202" s="126"/>
      <c r="O202" s="126"/>
      <c r="P202" s="90"/>
      <c r="Q202" s="126"/>
      <c r="R202" s="53"/>
      <c r="S202" s="126"/>
      <c r="T202" s="126"/>
      <c r="U202" s="126"/>
      <c r="V202" s="126"/>
      <c r="W202" s="126"/>
      <c r="X202" s="126"/>
      <c r="Y202" s="126"/>
      <c r="Z202" s="126"/>
      <c r="AA202" s="126"/>
      <c r="AB202" s="126"/>
      <c r="AC202" s="126"/>
    </row>
    <row r="203" spans="1:29" ht="15.75" customHeight="1">
      <c r="A203" s="126"/>
      <c r="B203" s="126"/>
      <c r="C203" s="126"/>
      <c r="D203" s="126"/>
      <c r="E203" s="126"/>
      <c r="F203" s="91"/>
      <c r="G203" s="126"/>
      <c r="H203" s="126"/>
      <c r="I203" s="126"/>
      <c r="J203" s="126"/>
      <c r="K203" s="126"/>
      <c r="L203" s="126"/>
      <c r="M203" s="126"/>
      <c r="N203" s="126"/>
      <c r="O203" s="126"/>
      <c r="P203" s="90"/>
      <c r="Q203" s="126"/>
      <c r="R203" s="53"/>
      <c r="S203" s="126"/>
      <c r="T203" s="126"/>
      <c r="U203" s="126"/>
      <c r="V203" s="126"/>
      <c r="W203" s="126"/>
      <c r="X203" s="126"/>
      <c r="Y203" s="126"/>
      <c r="Z203" s="126"/>
      <c r="AA203" s="126"/>
      <c r="AB203" s="126"/>
      <c r="AC203" s="126"/>
    </row>
    <row r="204" spans="1:29" ht="15.75" customHeight="1">
      <c r="A204" s="126"/>
      <c r="B204" s="126"/>
      <c r="C204" s="126"/>
      <c r="D204" s="126"/>
      <c r="E204" s="126"/>
      <c r="F204" s="91"/>
      <c r="G204" s="126"/>
      <c r="H204" s="126"/>
      <c r="I204" s="126"/>
      <c r="J204" s="126"/>
      <c r="K204" s="126"/>
      <c r="L204" s="126"/>
      <c r="M204" s="126"/>
      <c r="N204" s="126"/>
      <c r="O204" s="126"/>
      <c r="P204" s="90"/>
      <c r="Q204" s="126"/>
      <c r="R204" s="53"/>
      <c r="S204" s="126"/>
      <c r="T204" s="126"/>
      <c r="U204" s="126"/>
      <c r="V204" s="126"/>
      <c r="W204" s="126"/>
      <c r="X204" s="126"/>
      <c r="Y204" s="126"/>
      <c r="Z204" s="126"/>
      <c r="AA204" s="126"/>
      <c r="AB204" s="126"/>
      <c r="AC204" s="126"/>
    </row>
    <row r="205" spans="1:29" ht="15.75" customHeight="1">
      <c r="A205" s="126"/>
      <c r="B205" s="126"/>
      <c r="C205" s="126"/>
      <c r="D205" s="126"/>
      <c r="E205" s="126"/>
      <c r="F205" s="91"/>
      <c r="G205" s="126"/>
      <c r="H205" s="126"/>
      <c r="I205" s="126"/>
      <c r="J205" s="126"/>
      <c r="K205" s="126"/>
      <c r="L205" s="126"/>
      <c r="M205" s="126"/>
      <c r="N205" s="126"/>
      <c r="O205" s="126"/>
      <c r="P205" s="90"/>
      <c r="Q205" s="126"/>
      <c r="R205" s="53"/>
      <c r="S205" s="126"/>
      <c r="T205" s="126"/>
      <c r="U205" s="126"/>
      <c r="V205" s="126"/>
      <c r="W205" s="126"/>
      <c r="X205" s="126"/>
      <c r="Y205" s="126"/>
      <c r="Z205" s="126"/>
      <c r="AA205" s="126"/>
      <c r="AB205" s="126"/>
      <c r="AC205" s="126"/>
    </row>
    <row r="206" spans="1:29" ht="15.75" customHeight="1">
      <c r="A206" s="126"/>
      <c r="B206" s="126"/>
      <c r="C206" s="126"/>
      <c r="D206" s="126"/>
      <c r="E206" s="126"/>
      <c r="F206" s="91"/>
      <c r="G206" s="126"/>
      <c r="H206" s="126"/>
      <c r="I206" s="126"/>
      <c r="J206" s="126"/>
      <c r="K206" s="126"/>
      <c r="L206" s="126"/>
      <c r="M206" s="126"/>
      <c r="N206" s="126"/>
      <c r="O206" s="126"/>
      <c r="P206" s="90"/>
      <c r="Q206" s="126"/>
      <c r="R206" s="53"/>
      <c r="S206" s="126"/>
      <c r="T206" s="126"/>
      <c r="U206" s="126"/>
      <c r="V206" s="126"/>
      <c r="W206" s="126"/>
      <c r="X206" s="126"/>
      <c r="Y206" s="126"/>
      <c r="Z206" s="126"/>
      <c r="AA206" s="126"/>
      <c r="AB206" s="126"/>
      <c r="AC206" s="126"/>
    </row>
    <row r="207" spans="1:29" ht="15.75" customHeight="1">
      <c r="A207" s="126"/>
      <c r="B207" s="126"/>
      <c r="C207" s="126"/>
      <c r="D207" s="126"/>
      <c r="E207" s="126"/>
      <c r="F207" s="91"/>
      <c r="G207" s="126"/>
      <c r="H207" s="126"/>
      <c r="I207" s="126"/>
      <c r="J207" s="126"/>
      <c r="K207" s="126"/>
      <c r="L207" s="126"/>
      <c r="M207" s="126"/>
      <c r="N207" s="126"/>
      <c r="O207" s="126"/>
      <c r="P207" s="90"/>
      <c r="Q207" s="126"/>
      <c r="R207" s="53"/>
      <c r="S207" s="126"/>
      <c r="T207" s="126"/>
      <c r="U207" s="126"/>
      <c r="V207" s="126"/>
      <c r="W207" s="126"/>
      <c r="X207" s="126"/>
      <c r="Y207" s="126"/>
      <c r="Z207" s="126"/>
      <c r="AA207" s="126"/>
      <c r="AB207" s="126"/>
      <c r="AC207" s="126"/>
    </row>
    <row r="208" spans="1:29" ht="15.75" customHeight="1">
      <c r="A208" s="126"/>
      <c r="B208" s="126"/>
      <c r="C208" s="126"/>
      <c r="D208" s="126"/>
      <c r="E208" s="126"/>
      <c r="F208" s="91"/>
      <c r="G208" s="126"/>
      <c r="H208" s="126"/>
      <c r="I208" s="126"/>
      <c r="J208" s="126"/>
      <c r="K208" s="126"/>
      <c r="L208" s="126"/>
      <c r="M208" s="126"/>
      <c r="N208" s="126"/>
      <c r="O208" s="126"/>
      <c r="P208" s="90"/>
      <c r="Q208" s="126"/>
      <c r="R208" s="53"/>
      <c r="S208" s="126"/>
      <c r="T208" s="126"/>
      <c r="U208" s="126"/>
      <c r="V208" s="126"/>
      <c r="W208" s="126"/>
      <c r="X208" s="126"/>
      <c r="Y208" s="126"/>
      <c r="Z208" s="126"/>
      <c r="AA208" s="126"/>
      <c r="AB208" s="126"/>
      <c r="AC208" s="126"/>
    </row>
    <row r="209" spans="1:29" ht="15.75" customHeight="1">
      <c r="A209" s="126"/>
      <c r="B209" s="126"/>
      <c r="C209" s="126"/>
      <c r="D209" s="126"/>
      <c r="E209" s="126"/>
      <c r="F209" s="91"/>
      <c r="G209" s="126"/>
      <c r="H209" s="126"/>
      <c r="I209" s="126"/>
      <c r="J209" s="126"/>
      <c r="K209" s="126"/>
      <c r="L209" s="126"/>
      <c r="M209" s="126"/>
      <c r="N209" s="126"/>
      <c r="O209" s="126"/>
      <c r="P209" s="90"/>
      <c r="Q209" s="126"/>
      <c r="R209" s="53"/>
      <c r="S209" s="126"/>
      <c r="T209" s="126"/>
      <c r="U209" s="126"/>
      <c r="V209" s="126"/>
      <c r="W209" s="126"/>
      <c r="X209" s="126"/>
      <c r="Y209" s="126"/>
      <c r="Z209" s="126"/>
      <c r="AA209" s="126"/>
      <c r="AB209" s="126"/>
      <c r="AC209" s="126"/>
    </row>
    <row r="210" spans="1:29" ht="15.75" customHeight="1">
      <c r="A210" s="126"/>
      <c r="B210" s="126"/>
      <c r="C210" s="126"/>
      <c r="D210" s="126"/>
      <c r="E210" s="126"/>
      <c r="F210" s="91"/>
      <c r="G210" s="126"/>
      <c r="H210" s="126"/>
      <c r="I210" s="126"/>
      <c r="J210" s="126"/>
      <c r="K210" s="126"/>
      <c r="L210" s="126"/>
      <c r="M210" s="126"/>
      <c r="N210" s="126"/>
      <c r="O210" s="126"/>
      <c r="P210" s="90"/>
      <c r="Q210" s="126"/>
      <c r="R210" s="53"/>
      <c r="S210" s="126"/>
      <c r="T210" s="126"/>
      <c r="U210" s="126"/>
      <c r="V210" s="126"/>
      <c r="W210" s="126"/>
      <c r="X210" s="126"/>
      <c r="Y210" s="126"/>
      <c r="Z210" s="126"/>
      <c r="AA210" s="126"/>
      <c r="AB210" s="126"/>
      <c r="AC210" s="126"/>
    </row>
    <row r="211" spans="1:29" ht="15.75" customHeight="1">
      <c r="A211" s="126"/>
      <c r="B211" s="126"/>
      <c r="C211" s="126"/>
      <c r="D211" s="126"/>
      <c r="E211" s="126"/>
      <c r="F211" s="91"/>
      <c r="G211" s="126"/>
      <c r="H211" s="126"/>
      <c r="I211" s="126"/>
      <c r="J211" s="126"/>
      <c r="K211" s="126"/>
      <c r="L211" s="126"/>
      <c r="M211" s="126"/>
      <c r="N211" s="126"/>
      <c r="O211" s="126"/>
      <c r="P211" s="90"/>
      <c r="Q211" s="126"/>
      <c r="R211" s="53"/>
      <c r="S211" s="126"/>
      <c r="T211" s="126"/>
      <c r="U211" s="126"/>
      <c r="V211" s="126"/>
      <c r="W211" s="126"/>
      <c r="X211" s="126"/>
      <c r="Y211" s="126"/>
      <c r="Z211" s="126"/>
      <c r="AA211" s="126"/>
      <c r="AB211" s="126"/>
      <c r="AC211" s="126"/>
    </row>
    <row r="212" spans="1:29" ht="15.75" customHeight="1">
      <c r="A212" s="126"/>
      <c r="B212" s="126"/>
      <c r="C212" s="126"/>
      <c r="D212" s="126"/>
      <c r="E212" s="126"/>
      <c r="F212" s="91"/>
      <c r="G212" s="126"/>
      <c r="H212" s="126"/>
      <c r="I212" s="126"/>
      <c r="J212" s="126"/>
      <c r="K212" s="126"/>
      <c r="L212" s="126"/>
      <c r="M212" s="126"/>
      <c r="N212" s="126"/>
      <c r="O212" s="126"/>
      <c r="P212" s="90"/>
      <c r="Q212" s="126"/>
      <c r="R212" s="53"/>
      <c r="S212" s="126"/>
      <c r="T212" s="126"/>
      <c r="U212" s="126"/>
      <c r="V212" s="126"/>
      <c r="W212" s="126"/>
      <c r="X212" s="126"/>
      <c r="Y212" s="126"/>
      <c r="Z212" s="126"/>
      <c r="AA212" s="126"/>
      <c r="AB212" s="126"/>
      <c r="AC212" s="126"/>
    </row>
    <row r="213" spans="1:29" ht="15.75" customHeight="1">
      <c r="A213" s="126"/>
      <c r="B213" s="126"/>
      <c r="C213" s="126"/>
      <c r="D213" s="126"/>
      <c r="E213" s="126"/>
      <c r="F213" s="91"/>
      <c r="G213" s="126"/>
      <c r="H213" s="126"/>
      <c r="I213" s="126"/>
      <c r="J213" s="126"/>
      <c r="K213" s="126"/>
      <c r="L213" s="126"/>
      <c r="M213" s="126"/>
      <c r="N213" s="126"/>
      <c r="O213" s="126"/>
      <c r="P213" s="90"/>
      <c r="Q213" s="126"/>
      <c r="R213" s="53"/>
      <c r="S213" s="126"/>
      <c r="T213" s="126"/>
      <c r="U213" s="126"/>
      <c r="V213" s="126"/>
      <c r="W213" s="126"/>
      <c r="X213" s="126"/>
      <c r="Y213" s="126"/>
      <c r="Z213" s="126"/>
      <c r="AA213" s="126"/>
      <c r="AB213" s="126"/>
      <c r="AC213" s="126"/>
    </row>
    <row r="214" spans="1:29" ht="15.75" customHeight="1">
      <c r="A214" s="126"/>
      <c r="B214" s="126"/>
      <c r="C214" s="126"/>
      <c r="D214" s="126"/>
      <c r="E214" s="126"/>
      <c r="F214" s="91"/>
      <c r="G214" s="126"/>
      <c r="H214" s="126"/>
      <c r="I214" s="126"/>
      <c r="J214" s="126"/>
      <c r="K214" s="126"/>
      <c r="L214" s="126"/>
      <c r="M214" s="126"/>
      <c r="N214" s="126"/>
      <c r="O214" s="126"/>
      <c r="P214" s="90"/>
      <c r="Q214" s="126"/>
      <c r="R214" s="53"/>
      <c r="S214" s="126"/>
      <c r="T214" s="126"/>
      <c r="U214" s="126"/>
      <c r="V214" s="126"/>
      <c r="W214" s="126"/>
      <c r="X214" s="126"/>
      <c r="Y214" s="126"/>
      <c r="Z214" s="126"/>
      <c r="AA214" s="126"/>
      <c r="AB214" s="126"/>
      <c r="AC214" s="126"/>
    </row>
    <row r="215" spans="1:29" ht="15.75" customHeight="1">
      <c r="A215" s="126"/>
      <c r="B215" s="126"/>
      <c r="C215" s="126"/>
      <c r="D215" s="126"/>
      <c r="E215" s="126"/>
      <c r="F215" s="91"/>
      <c r="G215" s="126"/>
      <c r="H215" s="126"/>
      <c r="I215" s="126"/>
      <c r="J215" s="126"/>
      <c r="K215" s="126"/>
      <c r="L215" s="126"/>
      <c r="M215" s="126"/>
      <c r="N215" s="126"/>
      <c r="O215" s="126"/>
      <c r="P215" s="90"/>
      <c r="Q215" s="126"/>
      <c r="R215" s="53"/>
      <c r="S215" s="126"/>
      <c r="T215" s="126"/>
      <c r="U215" s="126"/>
      <c r="V215" s="126"/>
      <c r="W215" s="126"/>
      <c r="X215" s="126"/>
      <c r="Y215" s="126"/>
      <c r="Z215" s="126"/>
      <c r="AA215" s="126"/>
      <c r="AB215" s="126"/>
      <c r="AC215" s="126"/>
    </row>
    <row r="216" spans="1:29" ht="15.75" customHeight="1">
      <c r="A216" s="126"/>
      <c r="B216" s="126"/>
      <c r="C216" s="126"/>
      <c r="D216" s="126"/>
      <c r="E216" s="126"/>
      <c r="F216" s="91"/>
      <c r="G216" s="126"/>
      <c r="H216" s="126"/>
      <c r="I216" s="126"/>
      <c r="J216" s="126"/>
      <c r="K216" s="126"/>
      <c r="L216" s="126"/>
      <c r="M216" s="126"/>
      <c r="N216" s="126"/>
      <c r="O216" s="126"/>
      <c r="P216" s="90"/>
      <c r="Q216" s="126"/>
      <c r="R216" s="53"/>
      <c r="S216" s="126"/>
      <c r="T216" s="126"/>
      <c r="U216" s="126"/>
      <c r="V216" s="126"/>
      <c r="W216" s="126"/>
      <c r="X216" s="126"/>
      <c r="Y216" s="126"/>
      <c r="Z216" s="126"/>
      <c r="AA216" s="126"/>
      <c r="AB216" s="126"/>
      <c r="AC216" s="126"/>
    </row>
    <row r="217" spans="1:29" ht="15.75" customHeight="1">
      <c r="A217" s="126"/>
      <c r="B217" s="126"/>
      <c r="C217" s="126"/>
      <c r="D217" s="126"/>
      <c r="E217" s="126"/>
      <c r="F217" s="91"/>
      <c r="G217" s="126"/>
      <c r="H217" s="126"/>
      <c r="I217" s="126"/>
      <c r="J217" s="126"/>
      <c r="K217" s="126"/>
      <c r="L217" s="126"/>
      <c r="M217" s="126"/>
      <c r="N217" s="126"/>
      <c r="O217" s="126"/>
      <c r="P217" s="90"/>
      <c r="Q217" s="126"/>
      <c r="R217" s="53"/>
      <c r="S217" s="126"/>
      <c r="T217" s="126"/>
      <c r="U217" s="126"/>
      <c r="V217" s="126"/>
      <c r="W217" s="126"/>
      <c r="X217" s="126"/>
      <c r="Y217" s="126"/>
      <c r="Z217" s="126"/>
      <c r="AA217" s="126"/>
      <c r="AB217" s="126"/>
      <c r="AC217" s="126"/>
    </row>
    <row r="218" spans="1:29" ht="15.75" customHeight="1">
      <c r="A218" s="126"/>
      <c r="B218" s="126"/>
      <c r="C218" s="126"/>
      <c r="D218" s="126"/>
      <c r="E218" s="126"/>
      <c r="F218" s="91"/>
      <c r="G218" s="126"/>
      <c r="H218" s="126"/>
      <c r="I218" s="126"/>
      <c r="J218" s="126"/>
      <c r="K218" s="126"/>
      <c r="L218" s="126"/>
      <c r="M218" s="126"/>
      <c r="N218" s="126"/>
      <c r="O218" s="126"/>
      <c r="P218" s="90"/>
      <c r="Q218" s="126"/>
      <c r="R218" s="53"/>
      <c r="S218" s="126"/>
      <c r="T218" s="126"/>
      <c r="U218" s="126"/>
      <c r="V218" s="126"/>
      <c r="W218" s="126"/>
      <c r="X218" s="126"/>
      <c r="Y218" s="126"/>
      <c r="Z218" s="126"/>
      <c r="AA218" s="126"/>
      <c r="AB218" s="126"/>
      <c r="AC218" s="126"/>
    </row>
    <row r="219" spans="1:29" ht="15.75" customHeight="1">
      <c r="A219" s="126"/>
      <c r="B219" s="126"/>
      <c r="C219" s="126"/>
      <c r="D219" s="126"/>
      <c r="E219" s="126"/>
      <c r="F219" s="91"/>
      <c r="G219" s="126"/>
      <c r="H219" s="126"/>
      <c r="I219" s="126"/>
      <c r="J219" s="126"/>
      <c r="K219" s="126"/>
      <c r="L219" s="126"/>
      <c r="M219" s="126"/>
      <c r="N219" s="126"/>
      <c r="O219" s="126"/>
      <c r="P219" s="90"/>
      <c r="Q219" s="126"/>
      <c r="R219" s="53"/>
      <c r="S219" s="126"/>
      <c r="T219" s="126"/>
      <c r="U219" s="126"/>
      <c r="V219" s="126"/>
      <c r="W219" s="126"/>
      <c r="X219" s="126"/>
      <c r="Y219" s="126"/>
      <c r="Z219" s="126"/>
      <c r="AA219" s="126"/>
      <c r="AB219" s="126"/>
      <c r="AC219" s="126"/>
    </row>
    <row r="220" spans="1:29" ht="15.75" customHeight="1">
      <c r="A220" s="126"/>
      <c r="B220" s="126"/>
      <c r="C220" s="126"/>
      <c r="D220" s="126"/>
      <c r="E220" s="126"/>
      <c r="F220" s="91"/>
      <c r="G220" s="126"/>
      <c r="H220" s="126"/>
      <c r="I220" s="126"/>
      <c r="J220" s="126"/>
      <c r="K220" s="126"/>
      <c r="L220" s="126"/>
      <c r="M220" s="126"/>
      <c r="N220" s="126"/>
      <c r="O220" s="126"/>
      <c r="P220" s="90"/>
      <c r="Q220" s="126"/>
      <c r="R220" s="53"/>
      <c r="S220" s="126"/>
      <c r="T220" s="126"/>
      <c r="U220" s="126"/>
      <c r="V220" s="126"/>
      <c r="W220" s="126"/>
      <c r="X220" s="126"/>
      <c r="Y220" s="126"/>
      <c r="Z220" s="126"/>
      <c r="AA220" s="126"/>
      <c r="AB220" s="126"/>
      <c r="AC220" s="126"/>
    </row>
    <row r="221" spans="1:29" ht="15.75" customHeight="1"/>
    <row r="222" spans="1:29" ht="15.75" customHeight="1"/>
    <row r="223" spans="1:29" ht="15.75" customHeight="1"/>
    <row r="224" spans="1:29"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1:W1"/>
  </mergeCells>
  <dataValidations count="2">
    <dataValidation type="list" allowBlank="1" showErrorMessage="1" sqref="W3:W4" xr:uid="{00000000-0002-0000-0600-000000000000}">
      <formula1>$AA$1</formula1>
    </dataValidation>
    <dataValidation type="list" allowBlank="1" showErrorMessage="1" sqref="T3:T4" xr:uid="{00000000-0002-0000-0600-000001000000}">
      <formula1>$AE$1</formula1>
    </dataValidation>
  </dataValidations>
  <pageMargins left="0.511811024" right="0.511811024" top="0.78740157499999996" bottom="0.78740157499999996" header="0" footer="0"/>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ABF8F"/>
  </sheetPr>
  <dimension ref="A1:Q1000"/>
  <sheetViews>
    <sheetView workbookViewId="0">
      <pane ySplit="1" topLeftCell="A2" activePane="bottomLeft" state="frozen"/>
      <selection pane="bottomLeft" activeCell="B3" sqref="B3"/>
    </sheetView>
  </sheetViews>
  <sheetFormatPr defaultColWidth="14.44140625" defaultRowHeight="15" customHeight="1"/>
  <cols>
    <col min="1" max="1" width="7.88671875" customWidth="1"/>
    <col min="2" max="2" width="79.5546875" customWidth="1"/>
    <col min="3" max="3" width="18.44140625" customWidth="1"/>
    <col min="4" max="4" width="12.33203125" customWidth="1"/>
    <col min="5" max="5" width="10.88671875" customWidth="1"/>
    <col min="6" max="17" width="8.6640625" customWidth="1"/>
  </cols>
  <sheetData>
    <row r="1" spans="1:17" ht="15.6">
      <c r="A1" s="231" t="s">
        <v>1231</v>
      </c>
      <c r="B1" s="231" t="s">
        <v>1232</v>
      </c>
      <c r="C1" s="231" t="s">
        <v>1233</v>
      </c>
      <c r="D1" s="231" t="s">
        <v>1234</v>
      </c>
      <c r="Q1" s="232"/>
    </row>
    <row r="2" spans="1:17" ht="15.6">
      <c r="A2" s="233">
        <v>0</v>
      </c>
      <c r="B2" s="233" t="s">
        <v>1235</v>
      </c>
      <c r="C2" s="233" t="s">
        <v>1236</v>
      </c>
      <c r="D2" s="234">
        <v>43138</v>
      </c>
      <c r="G2" s="235"/>
    </row>
    <row r="3" spans="1:17" ht="15.6">
      <c r="A3" s="233"/>
      <c r="B3" s="236"/>
      <c r="C3" s="233"/>
      <c r="D3" s="234"/>
      <c r="G3" s="235"/>
    </row>
    <row r="4" spans="1:17" ht="15.6">
      <c r="A4" s="233"/>
      <c r="B4" s="236"/>
      <c r="C4" s="233"/>
      <c r="D4" s="234"/>
      <c r="G4" s="235"/>
      <c r="H4" s="235"/>
    </row>
    <row r="5" spans="1:17" ht="15.6">
      <c r="A5" s="233"/>
      <c r="B5" s="236"/>
      <c r="C5" s="233"/>
      <c r="D5" s="234"/>
      <c r="G5" s="235"/>
      <c r="H5" s="235"/>
    </row>
    <row r="6" spans="1:17" ht="15.6">
      <c r="A6" s="233"/>
      <c r="B6" s="236"/>
      <c r="C6" s="233"/>
      <c r="D6" s="234"/>
      <c r="E6" s="235"/>
      <c r="F6" s="235"/>
    </row>
    <row r="7" spans="1:17" ht="15.6">
      <c r="A7" s="237"/>
      <c r="B7" s="236"/>
      <c r="C7" s="233"/>
      <c r="D7" s="234"/>
      <c r="F7" s="235"/>
      <c r="G7" s="235"/>
    </row>
    <row r="8" spans="1:17" ht="15.6">
      <c r="A8" s="233"/>
      <c r="B8" s="236"/>
      <c r="C8" s="233"/>
      <c r="D8" s="234"/>
      <c r="E8" s="235"/>
      <c r="F8" s="235"/>
    </row>
    <row r="9" spans="1:17" ht="15.6">
      <c r="A9" s="233"/>
      <c r="B9" s="236"/>
      <c r="C9" s="233"/>
      <c r="D9" s="234"/>
      <c r="E9" s="235"/>
      <c r="F9" s="235"/>
    </row>
    <row r="10" spans="1:17" ht="15.6">
      <c r="A10" s="233"/>
      <c r="B10" s="236"/>
      <c r="C10" s="233"/>
      <c r="D10" s="234"/>
      <c r="H10" s="235"/>
      <c r="I10" s="235"/>
    </row>
    <row r="11" spans="1:17" ht="15.6">
      <c r="A11" s="233"/>
      <c r="B11" s="236"/>
      <c r="C11" s="233"/>
      <c r="D11" s="234"/>
      <c r="F11" s="235"/>
      <c r="G11" s="235"/>
    </row>
    <row r="12" spans="1:17" ht="15.6">
      <c r="A12" s="233"/>
      <c r="B12" s="236"/>
      <c r="C12" s="233"/>
      <c r="D12" s="234"/>
      <c r="F12" s="235"/>
      <c r="G12" s="235"/>
    </row>
    <row r="13" spans="1:17" ht="15.6">
      <c r="A13" s="233"/>
      <c r="B13" s="236"/>
      <c r="C13" s="233"/>
      <c r="D13" s="234"/>
      <c r="F13" s="235"/>
      <c r="G13" s="235"/>
    </row>
    <row r="14" spans="1:17" ht="15.6">
      <c r="A14" s="233"/>
      <c r="B14" s="236"/>
      <c r="C14" s="233"/>
      <c r="D14" s="234"/>
      <c r="F14" s="235"/>
      <c r="G14" s="235"/>
    </row>
    <row r="15" spans="1:17" ht="15.6">
      <c r="A15" s="233"/>
      <c r="B15" s="236"/>
      <c r="C15" s="233"/>
      <c r="D15" s="234"/>
      <c r="F15" s="235"/>
      <c r="G15" s="235"/>
    </row>
    <row r="16" spans="1:17" ht="15.6">
      <c r="A16" s="233"/>
      <c r="B16" s="236"/>
      <c r="C16" s="233"/>
      <c r="D16" s="234"/>
    </row>
    <row r="17" spans="1:4" ht="15.6">
      <c r="A17" s="233"/>
      <c r="B17" s="236"/>
      <c r="C17" s="233"/>
      <c r="D17" s="234"/>
    </row>
    <row r="18" spans="1:4" ht="15.6">
      <c r="A18" s="233"/>
      <c r="B18" s="236"/>
      <c r="C18" s="233"/>
      <c r="D18" s="234"/>
    </row>
    <row r="19" spans="1:4" ht="15.6">
      <c r="A19" s="233"/>
      <c r="B19" s="236"/>
      <c r="C19" s="233"/>
      <c r="D19" s="234"/>
    </row>
    <row r="20" spans="1:4" ht="15.6">
      <c r="A20" s="233"/>
      <c r="B20" s="236"/>
      <c r="C20" s="233"/>
      <c r="D20" s="234"/>
    </row>
    <row r="21" spans="1:4" ht="15.75" customHeight="1">
      <c r="A21" s="233"/>
      <c r="B21" s="236"/>
      <c r="C21" s="233"/>
      <c r="D21" s="234"/>
    </row>
    <row r="22" spans="1:4" ht="15.75" customHeight="1">
      <c r="A22" s="238"/>
      <c r="B22" s="239"/>
      <c r="C22" s="238"/>
      <c r="D22" s="240"/>
    </row>
    <row r="23" spans="1:4" ht="15.75" customHeight="1">
      <c r="A23" s="238"/>
      <c r="B23" s="239"/>
      <c r="C23" s="238"/>
      <c r="D23" s="240"/>
    </row>
    <row r="24" spans="1:4" ht="15.75" customHeight="1">
      <c r="A24" s="233"/>
      <c r="B24" s="241"/>
      <c r="C24" s="233"/>
      <c r="D24" s="234"/>
    </row>
    <row r="25" spans="1:4" ht="15.75" customHeight="1">
      <c r="A25" s="233"/>
      <c r="B25" s="242"/>
      <c r="C25" s="233"/>
      <c r="D25" s="234"/>
    </row>
    <row r="26" spans="1:4" ht="15.75" customHeight="1"/>
    <row r="27" spans="1:4" ht="15.75" customHeight="1"/>
    <row r="28" spans="1:4" ht="15.75" customHeight="1"/>
    <row r="29" spans="1:4" ht="15.75" customHeight="1"/>
    <row r="30" spans="1:4" ht="15.75" customHeight="1"/>
    <row r="31" spans="1:4" ht="15.75" customHeight="1"/>
    <row r="32" spans="1:4" ht="15.75" customHeight="1"/>
    <row r="33" spans="3:5" ht="15.75" customHeight="1"/>
    <row r="34" spans="3:5" ht="15.75" customHeight="1"/>
    <row r="35" spans="3:5" ht="15.75" customHeight="1"/>
    <row r="36" spans="3:5" ht="15.75" customHeight="1"/>
    <row r="37" spans="3:5" ht="15.75" customHeight="1"/>
    <row r="38" spans="3:5" ht="15.75" customHeight="1"/>
    <row r="39" spans="3:5" ht="15.75" customHeight="1"/>
    <row r="40" spans="3:5" ht="15.75" customHeight="1"/>
    <row r="41" spans="3:5" ht="15.75" customHeight="1"/>
    <row r="42" spans="3:5" ht="15.75" customHeight="1"/>
    <row r="43" spans="3:5" ht="15.75" customHeight="1"/>
    <row r="44" spans="3:5" ht="15.75" customHeight="1"/>
    <row r="45" spans="3:5" ht="15.75" customHeight="1"/>
    <row r="46" spans="3:5" ht="15.75" customHeight="1"/>
    <row r="47" spans="3:5" ht="15.75" customHeight="1"/>
    <row r="48" spans="3:5" ht="15.75" customHeight="1">
      <c r="C48" s="243"/>
      <c r="E48" s="243"/>
    </row>
    <row r="49" spans="2:5" ht="15.75" customHeight="1">
      <c r="C49" s="243"/>
      <c r="E49" s="243"/>
    </row>
    <row r="50" spans="2:5" ht="15.75" customHeight="1">
      <c r="D50" s="244"/>
    </row>
    <row r="51" spans="2:5" ht="15.75" customHeight="1">
      <c r="C51" s="243"/>
      <c r="E51" s="243"/>
    </row>
    <row r="52" spans="2:5" ht="15.75" customHeight="1">
      <c r="B52" s="243"/>
      <c r="D52" s="243"/>
    </row>
    <row r="53" spans="2:5" ht="15.75" customHeight="1">
      <c r="D53" s="243"/>
    </row>
    <row r="54" spans="2:5" ht="15.75" customHeight="1"/>
    <row r="55" spans="2:5" ht="15.75" customHeight="1"/>
    <row r="56" spans="2:5" ht="15.75" customHeight="1"/>
    <row r="57" spans="2:5" ht="15.75" customHeight="1"/>
    <row r="58" spans="2:5" ht="15.75" customHeight="1"/>
    <row r="59" spans="2:5" ht="15.75" customHeight="1"/>
    <row r="60" spans="2:5" ht="15.75" customHeight="1"/>
    <row r="61" spans="2:5" ht="15.75" customHeight="1"/>
    <row r="62" spans="2:5" ht="15.75" customHeight="1"/>
    <row r="63" spans="2:5" ht="15.75" customHeight="1"/>
    <row r="64" spans="2: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511811024" right="0.511811024" top="0.78740157499999996" bottom="0.78740157499999996"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38953"/>
  </sheetPr>
  <dimension ref="A1:A1000"/>
  <sheetViews>
    <sheetView workbookViewId="0"/>
  </sheetViews>
  <sheetFormatPr defaultColWidth="14.44140625" defaultRowHeight="15" customHeight="1"/>
  <cols>
    <col min="1" max="1" width="62" customWidth="1"/>
    <col min="2" max="6" width="8.6640625" customWidth="1"/>
  </cols>
  <sheetData>
    <row r="1" spans="1:1" ht="31.5" customHeight="1">
      <c r="A1" s="245" t="s">
        <v>1237</v>
      </c>
    </row>
    <row r="2" spans="1:1" ht="14.4">
      <c r="A2" s="246" t="s">
        <v>1238</v>
      </c>
    </row>
    <row r="3" spans="1:1" ht="14.4">
      <c r="A3" s="246" t="s">
        <v>1239</v>
      </c>
    </row>
    <row r="4" spans="1:1" ht="14.4">
      <c r="A4" s="246" t="s">
        <v>1240</v>
      </c>
    </row>
    <row r="5" spans="1:1" ht="14.4">
      <c r="A5" s="246" t="s">
        <v>1241</v>
      </c>
    </row>
    <row r="6" spans="1:1" ht="14.4">
      <c r="A6" s="246" t="s">
        <v>1242</v>
      </c>
    </row>
    <row r="7" spans="1:1" ht="14.4">
      <c r="A7" s="246" t="s">
        <v>1243</v>
      </c>
    </row>
    <row r="8" spans="1:1" ht="14.4">
      <c r="A8" s="246" t="s">
        <v>1244</v>
      </c>
    </row>
    <row r="9" spans="1:1" ht="14.4">
      <c r="A9" s="246" t="s">
        <v>1245</v>
      </c>
    </row>
    <row r="10" spans="1:1" ht="14.4">
      <c r="A10" s="246" t="s">
        <v>1246</v>
      </c>
    </row>
    <row r="11" spans="1:1" ht="14.4">
      <c r="A11" s="246" t="s">
        <v>1247</v>
      </c>
    </row>
    <row r="12" spans="1:1" ht="14.4">
      <c r="A12" s="246" t="s">
        <v>1248</v>
      </c>
    </row>
    <row r="13" spans="1:1" ht="14.4">
      <c r="A13" s="246" t="s">
        <v>1249</v>
      </c>
    </row>
    <row r="14" spans="1:1" ht="14.4">
      <c r="A14" s="246" t="s">
        <v>1250</v>
      </c>
    </row>
    <row r="15" spans="1:1" ht="14.4">
      <c r="A15" s="246" t="s">
        <v>1251</v>
      </c>
    </row>
    <row r="16" spans="1:1" ht="14.4">
      <c r="A16" s="246" t="s">
        <v>1252</v>
      </c>
    </row>
    <row r="17" spans="1:1" ht="14.4">
      <c r="A17" s="246" t="s">
        <v>1253</v>
      </c>
    </row>
    <row r="18" spans="1:1" ht="14.4">
      <c r="A18" s="246" t="s">
        <v>1254</v>
      </c>
    </row>
    <row r="19" spans="1:1" ht="14.4">
      <c r="A19" s="246" t="s">
        <v>1255</v>
      </c>
    </row>
    <row r="20" spans="1:1" ht="14.4">
      <c r="A20" s="246" t="s">
        <v>1256</v>
      </c>
    </row>
    <row r="21" spans="1:1" ht="15.75" customHeight="1">
      <c r="A21" s="246" t="s">
        <v>1257</v>
      </c>
    </row>
    <row r="22" spans="1:1" ht="15.75" customHeight="1">
      <c r="A22" s="246" t="s">
        <v>1258</v>
      </c>
    </row>
    <row r="23" spans="1:1" ht="15.75" customHeight="1">
      <c r="A23" s="246" t="s">
        <v>1259</v>
      </c>
    </row>
    <row r="24" spans="1:1" ht="15.75" customHeight="1">
      <c r="A24" s="246" t="s">
        <v>1260</v>
      </c>
    </row>
    <row r="25" spans="1:1" ht="15.75" customHeight="1">
      <c r="A25" s="246" t="s">
        <v>1261</v>
      </c>
    </row>
    <row r="26" spans="1:1" ht="15.75" customHeight="1">
      <c r="A26" s="246" t="s">
        <v>1262</v>
      </c>
    </row>
    <row r="27" spans="1:1" ht="15.75" customHeight="1">
      <c r="A27" s="246" t="s">
        <v>1263</v>
      </c>
    </row>
    <row r="28" spans="1:1" ht="15.75" customHeight="1">
      <c r="A28" s="246" t="s">
        <v>1264</v>
      </c>
    </row>
    <row r="29" spans="1:1" ht="15.75" customHeight="1">
      <c r="A29" s="246" t="s">
        <v>1265</v>
      </c>
    </row>
    <row r="30" spans="1:1" ht="15.75" customHeight="1">
      <c r="A30" s="246" t="s">
        <v>1266</v>
      </c>
    </row>
    <row r="31" spans="1:1" ht="15.75" customHeight="1">
      <c r="A31" s="246" t="s">
        <v>1267</v>
      </c>
    </row>
    <row r="32" spans="1:1" ht="15.75" customHeight="1">
      <c r="A32" s="246" t="s">
        <v>1268</v>
      </c>
    </row>
    <row r="33" spans="1:1" ht="15.75" customHeight="1">
      <c r="A33" s="246" t="s">
        <v>1269</v>
      </c>
    </row>
    <row r="34" spans="1:1" ht="15.75" customHeight="1">
      <c r="A34" s="246" t="s">
        <v>1270</v>
      </c>
    </row>
    <row r="35" spans="1:1" ht="15.75" customHeight="1">
      <c r="A35" s="246" t="s">
        <v>1271</v>
      </c>
    </row>
    <row r="36" spans="1:1" ht="15.75" customHeight="1">
      <c r="A36" s="246" t="s">
        <v>1272</v>
      </c>
    </row>
    <row r="37" spans="1:1" ht="15.75" customHeight="1">
      <c r="A37" s="246" t="s">
        <v>1273</v>
      </c>
    </row>
    <row r="38" spans="1:1" ht="15.75" customHeight="1">
      <c r="A38" s="246" t="s">
        <v>1274</v>
      </c>
    </row>
    <row r="39" spans="1:1" ht="15.75" customHeight="1">
      <c r="A39" s="246" t="s">
        <v>1275</v>
      </c>
    </row>
    <row r="40" spans="1:1" ht="15.75" customHeight="1">
      <c r="A40" s="246" t="s">
        <v>1276</v>
      </c>
    </row>
    <row r="41" spans="1:1" ht="15.75" customHeight="1">
      <c r="A41" s="246" t="s">
        <v>1277</v>
      </c>
    </row>
    <row r="42" spans="1:1" ht="15.75" customHeight="1">
      <c r="A42" s="246" t="s">
        <v>1278</v>
      </c>
    </row>
    <row r="43" spans="1:1" ht="15.75" customHeight="1">
      <c r="A43" s="246" t="s">
        <v>1279</v>
      </c>
    </row>
    <row r="44" spans="1:1" ht="15.75" customHeight="1">
      <c r="A44" s="246" t="s">
        <v>1280</v>
      </c>
    </row>
    <row r="45" spans="1:1" ht="15.75" customHeight="1">
      <c r="A45" s="246" t="s">
        <v>1281</v>
      </c>
    </row>
    <row r="46" spans="1:1" ht="15.75" customHeight="1">
      <c r="A46" s="246" t="s">
        <v>1282</v>
      </c>
    </row>
    <row r="47" spans="1:1" ht="15.75" customHeight="1">
      <c r="A47" s="246" t="s">
        <v>1283</v>
      </c>
    </row>
    <row r="48" spans="1:1" ht="15.75" customHeight="1">
      <c r="A48" s="246" t="s">
        <v>1284</v>
      </c>
    </row>
    <row r="49" spans="1:1" ht="15.75" customHeight="1">
      <c r="A49" s="246" t="s">
        <v>1285</v>
      </c>
    </row>
    <row r="50" spans="1:1" ht="15.75" customHeight="1">
      <c r="A50" s="246" t="s">
        <v>1286</v>
      </c>
    </row>
    <row r="51" spans="1:1" ht="15.75" customHeight="1">
      <c r="A51" s="246" t="s">
        <v>1287</v>
      </c>
    </row>
    <row r="52" spans="1:1" ht="15.75" customHeight="1">
      <c r="A52" s="246" t="s">
        <v>1288</v>
      </c>
    </row>
    <row r="53" spans="1:1" ht="15.75" customHeight="1">
      <c r="A53" s="246" t="s">
        <v>1289</v>
      </c>
    </row>
    <row r="54" spans="1:1" ht="15.75" customHeight="1">
      <c r="A54" s="246" t="s">
        <v>1290</v>
      </c>
    </row>
    <row r="55" spans="1:1" ht="15.75" customHeight="1">
      <c r="A55" s="246" t="s">
        <v>1291</v>
      </c>
    </row>
    <row r="56" spans="1:1" ht="15.75" customHeight="1">
      <c r="A56" s="246" t="s">
        <v>1292</v>
      </c>
    </row>
    <row r="57" spans="1:1" ht="15.75" customHeight="1">
      <c r="A57" s="246" t="s">
        <v>1293</v>
      </c>
    </row>
    <row r="58" spans="1:1" ht="15.75" customHeight="1">
      <c r="A58" s="246" t="s">
        <v>1294</v>
      </c>
    </row>
    <row r="59" spans="1:1" ht="15.75" customHeight="1">
      <c r="A59" s="246" t="s">
        <v>1295</v>
      </c>
    </row>
    <row r="60" spans="1:1" ht="15.75" customHeight="1">
      <c r="A60" s="246" t="s">
        <v>1296</v>
      </c>
    </row>
    <row r="61" spans="1:1" ht="15.75" customHeight="1">
      <c r="A61" s="246" t="s">
        <v>1297</v>
      </c>
    </row>
    <row r="62" spans="1:1" ht="15.75" customHeight="1">
      <c r="A62" s="246" t="s">
        <v>1298</v>
      </c>
    </row>
    <row r="63" spans="1:1" ht="15.75" customHeight="1">
      <c r="A63" s="246" t="s">
        <v>1299</v>
      </c>
    </row>
    <row r="64" spans="1:1" ht="15.75" customHeight="1">
      <c r="A64" s="246" t="s">
        <v>1300</v>
      </c>
    </row>
    <row r="65" spans="1:1" ht="15.75" customHeight="1">
      <c r="A65" s="246" t="s">
        <v>1301</v>
      </c>
    </row>
    <row r="66" spans="1:1" ht="15.75" customHeight="1">
      <c r="A66" s="246" t="s">
        <v>1302</v>
      </c>
    </row>
    <row r="67" spans="1:1" ht="15.75" customHeight="1">
      <c r="A67" s="246" t="s">
        <v>1303</v>
      </c>
    </row>
    <row r="68" spans="1:1" ht="15.75" customHeight="1">
      <c r="A68" s="246" t="s">
        <v>1304</v>
      </c>
    </row>
    <row r="69" spans="1:1" ht="15.75" customHeight="1">
      <c r="A69" s="246" t="s">
        <v>1305</v>
      </c>
    </row>
    <row r="70" spans="1:1" ht="15.75" customHeight="1">
      <c r="A70" s="246" t="s">
        <v>1306</v>
      </c>
    </row>
    <row r="71" spans="1:1" ht="15.75" customHeight="1">
      <c r="A71" s="246" t="s">
        <v>1307</v>
      </c>
    </row>
    <row r="72" spans="1:1" ht="15.75" customHeight="1">
      <c r="A72" s="246" t="s">
        <v>1308</v>
      </c>
    </row>
    <row r="73" spans="1:1" ht="15.75" customHeight="1">
      <c r="A73" s="246" t="s">
        <v>1309</v>
      </c>
    </row>
    <row r="74" spans="1:1" ht="15.75" customHeight="1">
      <c r="A74" s="246" t="s">
        <v>1310</v>
      </c>
    </row>
    <row r="75" spans="1:1" ht="15.75" customHeight="1">
      <c r="A75" s="246" t="s">
        <v>1311</v>
      </c>
    </row>
    <row r="76" spans="1:1" ht="15.75" customHeight="1">
      <c r="A76" s="246" t="s">
        <v>1312</v>
      </c>
    </row>
    <row r="77" spans="1:1" ht="15.75" customHeight="1">
      <c r="A77" s="246" t="s">
        <v>1313</v>
      </c>
    </row>
    <row r="78" spans="1:1" ht="15.75" customHeight="1">
      <c r="A78" s="246" t="s">
        <v>1314</v>
      </c>
    </row>
    <row r="79" spans="1:1" ht="15.75" customHeight="1">
      <c r="A79" s="246" t="s">
        <v>1315</v>
      </c>
    </row>
    <row r="80" spans="1:1" ht="15.75" customHeight="1">
      <c r="A80" s="246" t="s">
        <v>1316</v>
      </c>
    </row>
    <row r="81" spans="1:1" ht="15.75" customHeight="1">
      <c r="A81" s="246" t="s">
        <v>1317</v>
      </c>
    </row>
    <row r="82" spans="1:1" ht="15.75" customHeight="1">
      <c r="A82" s="246" t="s">
        <v>1318</v>
      </c>
    </row>
    <row r="83" spans="1:1" ht="15.75" customHeight="1">
      <c r="A83" s="246" t="s">
        <v>1319</v>
      </c>
    </row>
    <row r="84" spans="1:1" ht="15.75" customHeight="1">
      <c r="A84" s="246" t="s">
        <v>1320</v>
      </c>
    </row>
    <row r="85" spans="1:1" ht="15.75" customHeight="1">
      <c r="A85" s="246" t="s">
        <v>1321</v>
      </c>
    </row>
    <row r="86" spans="1:1" ht="15.75" customHeight="1">
      <c r="A86" s="246" t="s">
        <v>1322</v>
      </c>
    </row>
    <row r="87" spans="1:1" ht="15.75" customHeight="1">
      <c r="A87" s="193" t="s">
        <v>1323</v>
      </c>
    </row>
    <row r="88" spans="1:1" ht="15.75" customHeight="1">
      <c r="A88" s="193" t="s">
        <v>1324</v>
      </c>
    </row>
    <row r="89" spans="1:1" ht="15.75" customHeight="1"/>
    <row r="90" spans="1:1" ht="15.75" customHeight="1"/>
    <row r="91" spans="1:1" ht="15.75" customHeight="1"/>
    <row r="92" spans="1:1" ht="15.75" customHeight="1"/>
    <row r="93" spans="1:1" ht="15.75" customHeight="1"/>
    <row r="94" spans="1:1" ht="15.75" customHeight="1"/>
    <row r="95" spans="1:1" ht="15.75" customHeight="1"/>
    <row r="96" spans="1:1"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511811024" right="0.511811024" top="0.78740157499999996" bottom="0.78740157499999996"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1000"/>
  <sheetViews>
    <sheetView workbookViewId="0"/>
  </sheetViews>
  <sheetFormatPr defaultColWidth="14.44140625" defaultRowHeight="15" customHeight="1"/>
  <cols>
    <col min="1" max="1" width="14.88671875" customWidth="1"/>
    <col min="2" max="6" width="8.6640625" customWidth="1"/>
  </cols>
  <sheetData>
    <row r="1" spans="1:1" ht="14.4">
      <c r="A1" s="25" t="s">
        <v>1325</v>
      </c>
    </row>
    <row r="2" spans="1:1" ht="14.4">
      <c r="A2" s="25">
        <v>516</v>
      </c>
    </row>
    <row r="3" spans="1:1" ht="14.4">
      <c r="A3" s="25">
        <v>542</v>
      </c>
    </row>
    <row r="4" spans="1:1" ht="14.4">
      <c r="A4" s="25">
        <v>268</v>
      </c>
    </row>
    <row r="5" spans="1:1" ht="14.4">
      <c r="A5" s="25">
        <v>269</v>
      </c>
    </row>
    <row r="6" spans="1:1" ht="14.4">
      <c r="A6" s="25">
        <v>273</v>
      </c>
    </row>
    <row r="7" spans="1:1" ht="14.4">
      <c r="A7" s="25">
        <v>517</v>
      </c>
    </row>
    <row r="8" spans="1:1" ht="14.4">
      <c r="A8" s="25">
        <v>270</v>
      </c>
    </row>
    <row r="9" spans="1:1" ht="14.4">
      <c r="A9" s="25">
        <v>518</v>
      </c>
    </row>
    <row r="10" spans="1:1" ht="14.4">
      <c r="A10" s="25">
        <v>271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DIÁRIA</vt:lpstr>
      <vt:lpstr>DOMINGO</vt:lpstr>
      <vt:lpstr>SEGUNDA</vt:lpstr>
      <vt:lpstr>CY_BOLETAGEM_MASSIVA</vt:lpstr>
      <vt:lpstr>CY_RAJADAS</vt:lpstr>
      <vt:lpstr>CY_BATIMENTO</vt:lpstr>
      <vt:lpstr>CY_EVENTUAL</vt:lpstr>
      <vt:lpstr>Control_Doc</vt:lpstr>
      <vt:lpstr>Shells retiradas</vt:lpstr>
      <vt:lpstr>Constantes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João Aguiar</cp:lastModifiedBy>
  <dcterms:modified xsi:type="dcterms:W3CDTF">2023-10-18T20:52:35Z</dcterms:modified>
</cp:coreProperties>
</file>