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2-Week Plan" sheetId="2" state="visible" r:id="rId4"/>
    <sheet name="Session Log" sheetId="3" state="visible" r:id="rId5"/>
    <sheet name="Progress Metrics" sheetId="4" state="visible" r:id="rId6"/>
    <sheet name="Exercise Libr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<sst xmlns="http://schemas.openxmlformats.org/spreadsheetml/2006/main" count="279" uniqueCount="200">
  <si>
    <t xml:space="preserve">DAD'S TRAINING PLAN — 12-WEEK CLIMBING TRACKER</t>
  </si>
  <si>
    <t xml:space="preserve">Built for a 40-year-old climbing V3 / flashing V2 · ~2 clean pull-ups · not yet hanging bodyweight</t>
  </si>
  <si>
    <t xml:space="preserve">THE ONE IDEA THAT SHAPES EVERYTHING</t>
  </si>
  <si>
    <t xml:space="preserve">You are not strength-limited right now — you are movement-limited. A climber held back by strength would be far stronger in the gym relative to their grade than you are. So this plan spends most of its energy on technique and climbing volume, and treats strength work as support that also keeps you healthy enough to climb consistently. Consistency across all 12 weeks matters more than any single clever session.</t>
  </si>
  <si>
    <t xml:space="preserve">WHY THERE IS NO HEAVY HANGBOARDING</t>
  </si>
  <si>
    <t xml:space="preserve">Finger tendons and pulleys adapt far more slowly than muscle, and not yet being able to hang bodyweight is a clear sign those structures aren't ready to be loaded in isolation. You'll build finger strength by climbing instead, and avoid the pulley strain that costs climbers months. The only finger-specific work here is OPTIONAL, gentle, foot-supported hanging in Month 3 as tendon prep — never weighted, never near-maximal. The readiness gate for real hangboarding is on the 'Exercise Library' tab.</t>
  </si>
  <si>
    <t xml:space="preserve">HOW TO USE THIS TRACKER</t>
  </si>
  <si>
    <t xml:space="preserve">•  '12-Week Plan' is your map: what each week and each session is for.</t>
  </si>
  <si>
    <t xml:space="preserve">•  'Session Log' is your day-to-day checklist — mark each session done and jot how it felt (RPE 1-10).</t>
  </si>
  <si>
    <t xml:space="preserve">•  'Progress Metrics' is where you record numbers every week or two so you can see the trend. Weeks 1 and 12 are your before/after tests.</t>
  </si>
  <si>
    <t xml:space="preserve">•  'Exercise Library' explains every drill and exercise by name, plus the hangboard readiness gate.</t>
  </si>
  <si>
    <t xml:space="preserve">THE WEEKLY RHYTHM</t>
  </si>
  <si>
    <t xml:space="preserve">Three climbing days with a rest day between each. Around them: a 10-minute shoulder routine 2–3x/week, two short pull-up sessions, two core/leg sessions, and easy cycling on off days for active recovery. One full rest day is part of the plan, not a failure of it. Keep at least 48 hours between hard finger-loading sessions, and don't stack a hard ride the day before a hard climb.</t>
  </si>
  <si>
    <t xml:space="preserve">DELOAD &amp; RECOVERY (you are 40 — this is where adaptation happens)</t>
  </si>
  <si>
    <t xml:space="preserve">Weeks 4, 8, and 12 are lighter. If summer travel or busy weeks fall near those, slide them into the deload slots so the rest of your training stays consistent. A cycling trip is a natural deload from climbing — legs loaded, fingers fully rested. Warm up thoroughly every session (15–20 min), prioritize sleep and protein, and treat any finger, elbow, or shoulder pain as information: back off the movement and let it settle. Pain is never to be pushed through.</t>
  </si>
  <si>
    <t xml:space="preserve">WHAT CHANGED FROM THE FIRST DRAFT</t>
  </si>
  <si>
    <t xml:space="preserve">Added specific footwork drills (precision feet, glue feet, blind-foot) and a tiered route-reading routine; expanded the shoulder prehab (Y/T/L raises, Egyptians); and added foot/ankle/edging conditioning (eccentric heel drops, edging calf raises, intrinsic foot work) that the first draft under-weighted. Removed all weighted and near-maximal hang protocols until you can hang bodyweight pain-free.</t>
  </si>
  <si>
    <t xml:space="preserve">12-WEEK PLAN — PHASE MAP</t>
  </si>
  <si>
    <t xml:space="preserve">Three phases. Same weekly skeleton throughout; the emphasis inside each session shifts. Shaded rows are deload (amber) and test (blue) weeks.</t>
  </si>
  <si>
    <t xml:space="preserve">Week</t>
  </si>
  <si>
    <t xml:space="preserve">Phase</t>
  </si>
  <si>
    <t xml:space="preserve">Climbing Day 1</t>
  </si>
  <si>
    <t xml:space="preserve">Climbing Day 2</t>
  </si>
  <si>
    <t xml:space="preserve">Climbing Day 3</t>
  </si>
  <si>
    <t xml:space="preserve">Supporting Work (around climbing days)</t>
  </si>
  <si>
    <t xml:space="preserve">M1 · Foundation</t>
  </si>
  <si>
    <t xml:space="preserve">Technique volume: many V0–V2, drill = SILENT/PRECISION FEET. Shoulder routine after.</t>
  </si>
  <si>
    <t xml:space="preserve">Volume + study a V3 (learn from each fall). Drill = STRAIGHT-ARM / RESTING. Core after.</t>
  </si>
  <si>
    <t xml:space="preserve">Mixed volume, drill = HIP TURN + FLAGGING. Pull-up session + shoulder routine.</t>
  </si>
  <si>
    <t xml:space="preserve">Pull-ups 2x · Core 2x · Shoulder 2–3x · Falling practice on pads · easy cycling off-days</t>
  </si>
  <si>
    <t xml:space="preserve">Technique volume, drill = PRECISION FEET. Add GLUE FEET. Shoulder routine.</t>
  </si>
  <si>
    <t xml:space="preserve">Volume + 3–4 study attempts on V3. Drill = STRAIGHT-ARM. Core.</t>
  </si>
  <si>
    <t xml:space="preserve">Mixed volume, drill = FLAGGING + BACKSTEP. Pull-ups + shoulder routine.</t>
  </si>
  <si>
    <t xml:space="preserve">Pull-ups 2x · Core 2x · Shoulder 2–3x · Falling practice · Foot/ankle work 2x</t>
  </si>
  <si>
    <t xml:space="preserve">Technique volume, drill = BLIND-FOOT placement. Shoulder routine.</t>
  </si>
  <si>
    <t xml:space="preserve">Volume + study V3. Drill = RESTING ON SKELETON. Core.</t>
  </si>
  <si>
    <t xml:space="preserve">Mixed volume + DOWNCLIMBING practice. Pull-ups + shoulder routine.</t>
  </si>
  <si>
    <t xml:space="preserve">Pull-ups 2x · Core 2x · Shoulder 2–3x · Foot/ankle work 2x</t>
  </si>
  <si>
    <t xml:space="preserve">M1 · Foundation (DELOAD)</t>
  </si>
  <si>
    <t xml:space="preserve">Easy climbing only — ~40% less volume, no limit attempts.</t>
  </si>
  <si>
    <t xml:space="preserve">Easy volume, light drills, quiet feet.</t>
  </si>
  <si>
    <t xml:space="preserve">Light mixed climbing. Keep shoulder routine only.</t>
  </si>
  <si>
    <t xml:space="preserve">Shoulder routine light · 1 easy pull-up set · walk/easy spin · sleep focus</t>
  </si>
  <si>
    <t xml:space="preserve">M2 · Skill Under Load</t>
  </si>
  <si>
    <t xml:space="preserve">PROJECTING: work a V3/V4 with full rests; apply footwork. Shoulder routine.</t>
  </si>
  <si>
    <t xml:space="preserve">Technique volume V1–V3 + DEADPOINT / precise catches. Core.</t>
  </si>
  <si>
    <t xml:space="preserve">Mixed + projecting. Pull-up progression (less assist). Shoulder routine.</t>
  </si>
  <si>
    <t xml:space="preserve">Pull-ups 2x · Core 2x · Shoulder 2–3x · Foot/ankle 2x · Route-reading L1–L2</t>
  </si>
  <si>
    <t xml:space="preserve">Projecting V3/V4. Drill = BACKSTEP / DROP-KNEE. Shoulder routine.</t>
  </si>
  <si>
    <t xml:space="preserve">Volume V1–V3 + dynamic movement. Core.</t>
  </si>
  <si>
    <t xml:space="preserve">Mixed + projecting. Pull-up progression. Shoulder routine.</t>
  </si>
  <si>
    <t xml:space="preserve">Pull-ups 2x · Core 2x · Shoulder 2–3x · Foot/ankle 2x · Route-reading L2</t>
  </si>
  <si>
    <t xml:space="preserve">Projecting V4. Apply everything; full recovery between tries. Shoulder routine.</t>
  </si>
  <si>
    <t xml:space="preserve">Volume + flash practice at V2. Core.</t>
  </si>
  <si>
    <t xml:space="preserve">M2 · Skill Under Load (DELOAD)</t>
  </si>
  <si>
    <t xml:space="preserve">Easy climbing, ~40% less volume. No projecting.</t>
  </si>
  <si>
    <t xml:space="preserve">Easy volume, quiet feet, light drills.</t>
  </si>
  <si>
    <t xml:space="preserve">Light mixed climbing. Shoulder routine only.</t>
  </si>
  <si>
    <t xml:space="preserve">Shoulder routine light · 1 easy pull-up set · easy spin · sleep focus</t>
  </si>
  <si>
    <t xml:space="preserve">M3 · Performance</t>
  </si>
  <si>
    <t xml:space="preserve">PERFORMANCE: structured V4 project, full rests. Optional foot-supported hangs (gentle).</t>
  </si>
  <si>
    <t xml:space="preserve">Flash/read practice: flash V2–V3 on sight, visualize first. Core.</t>
  </si>
  <si>
    <t xml:space="preserve">Mixed + pull-up session (clean reps near, not to, failure). Shoulder routine.</t>
  </si>
  <si>
    <t xml:space="preserve">Pull-ups 2x · Core 2x · Shoulder 2–3x · Foot/ankle 2x · Route-reading L2–L3</t>
  </si>
  <si>
    <t xml:space="preserve">V4 projecting. Optional foot-supported hangs (gentle, never to failure).</t>
  </si>
  <si>
    <t xml:space="preserve">Flash practice V2–V3. Drill = full route-reading routine. Core.</t>
  </si>
  <si>
    <t xml:space="preserve">Mixed + pull-ups. Shoulder routine.</t>
  </si>
  <si>
    <t xml:space="preserve">Pull-ups 2x · Core 2x · Shoulder 2–3x · Foot/ankle 2x · Route-reading L3</t>
  </si>
  <si>
    <t xml:space="preserve">V4 projecting, trim easy volume so you arrive fresh. Optional gentle hangs.</t>
  </si>
  <si>
    <t xml:space="preserve">Flash practice + visualization. Core.</t>
  </si>
  <si>
    <t xml:space="preserve">Pull-ups 2x · Core 2x · Shoulder 2–3x · Foot/ankle 2x</t>
  </si>
  <si>
    <t xml:space="preserve">M3 · Performance (TEST)</t>
  </si>
  <si>
    <t xml:space="preserve">TEST: retest max clean pull-ups; project a V4 seriously.</t>
  </si>
  <si>
    <t xml:space="preserve">TEST: attempt to flash a V3. Otherwise light.</t>
  </si>
  <si>
    <t xml:space="preserve">Light mixed climbing. Log all results in Progress Metrics.</t>
  </si>
  <si>
    <t xml:space="preserve">Mostly rest so you're fresh to test · light shoulder routine · reassess hangboard readiness</t>
  </si>
  <si>
    <t xml:space="preserve">SESSION LOG — CHECK OFF AS YOU GO</t>
  </si>
  <si>
    <t xml:space="preserve">Tick 'Done' (use the dropdown: Y / partial / skip), rate effort 1–10, and note anything (a tweak, a breakthrough, how feet felt).</t>
  </si>
  <si>
    <t xml:space="preserve">Date</t>
  </si>
  <si>
    <t xml:space="preserve">Session</t>
  </si>
  <si>
    <t xml:space="preserve">Done</t>
  </si>
  <si>
    <t xml:space="preserve">RPE 1-10</t>
  </si>
  <si>
    <t xml:space="preserve">Notes (pain? wins? what to fix next time)</t>
  </si>
  <si>
    <t xml:space="preserve">Climb Day 1</t>
  </si>
  <si>
    <t xml:space="preserve">Climb Day 2</t>
  </si>
  <si>
    <t xml:space="preserve">Climb Day 3</t>
  </si>
  <si>
    <t xml:space="preserve">Supporting (pull-ups/core/shoulder/feet)</t>
  </si>
  <si>
    <t xml:space="preserve">PROGRESS METRICS — WATCH THE TREND</t>
  </si>
  <si>
    <t xml:space="preserve">Log every week or two. Weeks 1 and 12 are your before/after tests. The 'Change' cells fill in automatically once you enter Week 1 and Week 12 numbers.</t>
  </si>
  <si>
    <t xml:space="preserve">Max clean pull-ups</t>
  </si>
  <si>
    <t xml:space="preserve">Flash grade (V)</t>
  </si>
  <si>
    <t xml:space="preserve">Hardest project (V)</t>
  </si>
  <si>
    <t xml:space="preserve">Bodyweight (optional)</t>
  </si>
  <si>
    <t xml:space="preserve">Avg sleep (hrs)</t>
  </si>
  <si>
    <t xml:space="preserve">Any pain / niggles?</t>
  </si>
  <si>
    <t xml:space="preserve">Notes</t>
  </si>
  <si>
    <t xml:space="preserve">← BEFORE test</t>
  </si>
  <si>
    <t xml:space="preserve">← AFTER test</t>
  </si>
  <si>
    <t xml:space="preserve">12-WEEK CHANGE</t>
  </si>
  <si>
    <t xml:space="preserve">Pull-ups gained</t>
  </si>
  <si>
    <t xml:space="preserve">Flash grade change</t>
  </si>
  <si>
    <t xml:space="preserve">Project grade change</t>
  </si>
  <si>
    <t xml:space="preserve">Realistic 12-week target: ~2 → 5–6 clean pull-ups, a more confident flash, and a V4 project coming together. Bigger gains will be in how efficiently you move — which won't show as a number but has the highest ceiling.</t>
  </si>
  <si>
    <t xml:space="preserve">EXERCISE &amp; DRILL LIBRARY</t>
  </si>
  <si>
    <t xml:space="preserve">Everything named in the plan, explained. Dose is a guide, not a rule — quality over quantity.</t>
  </si>
  <si>
    <t xml:space="preserve">TECHNIQUE &amp; FOOTWORK DRILLS (the highest-value work at your level)</t>
  </si>
  <si>
    <t xml:space="preserve">Name</t>
  </si>
  <si>
    <t xml:space="preserve">Dose</t>
  </si>
  <si>
    <t xml:space="preserve">How / why</t>
  </si>
  <si>
    <t xml:space="preserve">Silent / precision feet</t>
  </si>
  <si>
    <t xml:space="preserve">Every session, ongoing</t>
  </si>
  <si>
    <t xml:space="preserve">Place each foot deliberately and exactly; make no scraping sound and don't readjust once weighted. Trains the precise footwork that takes load off your fingers and arms.</t>
  </si>
  <si>
    <t xml:space="preserve">Glue feet</t>
  </si>
  <si>
    <t xml:space="preserve">Weeks 2+</t>
  </si>
  <si>
    <t xml:space="preserve">Imagine your toe is glued to the hold the instant it lands — no pivoting or shuffling. Builds trust and balance over the foot.</t>
  </si>
  <si>
    <t xml:space="preserve">Blind-foot placement</t>
  </si>
  <si>
    <t xml:space="preserve">Weeks 3+</t>
  </si>
  <si>
    <t xml:space="preserve">Place a foot on a small hold without looking at it (or eyes closed), using body awareness. Sharpens spatial sense and proprioception.</t>
  </si>
  <si>
    <t xml:space="preserve">Straight-arm / resting on skeleton</t>
  </si>
  <si>
    <t xml:space="preserve">Weeks 1+</t>
  </si>
  <si>
    <t xml:space="preserve">Climb with arms straight where possible and learn to hang off your skeleton rather than gripping with bent arms. Conserves energy hugely.</t>
  </si>
  <si>
    <t xml:space="preserve">Hip turn + flagging</t>
  </si>
  <si>
    <t xml:space="preserve">Turn a hip into the wall to extend reach; use a flagging leg for balance instead of an extra handhold. Core of efficient movement.</t>
  </si>
  <si>
    <t xml:space="preserve">Backstep / drop-knee</t>
  </si>
  <si>
    <t xml:space="preserve">Weeks 5+</t>
  </si>
  <si>
    <t xml:space="preserve">Use outside edge of the foot (backstep) and rotate the knee down (drop-knee) to bring hips close to the wall and lengthen reach on steeper ground.</t>
  </si>
  <si>
    <t xml:space="preserve">Deadpoint / precise catch</t>
  </si>
  <si>
    <t xml:space="preserve">Move dynamically to a hold and catch it precisely at the weightless top of the movement, rather than lunging and regrabbing.</t>
  </si>
  <si>
    <t xml:space="preserve">Downclimbing</t>
  </si>
  <si>
    <t xml:space="preserve">Climb easy problems back down. Forces controlled, leg-led movement and builds endurance and body awareness.</t>
  </si>
  <si>
    <t xml:space="preserve">Route-reading routine</t>
  </si>
  <si>
    <t xml:space="preserve">L1: from the ground, identify every hold including feet. L2: work out the hand sequence and visualize each move. L3: plan rests and harder sequences, rehearse twice. Then climb and compare your plan to what actually worked.</t>
  </si>
  <si>
    <t xml:space="preserve">Falling practice</t>
  </si>
  <si>
    <t xml:space="preserve">Weeks 1–4 emphasis</t>
  </si>
  <si>
    <t xml:space="preserve">On the pads, take controlled falls from low, then gradually higher. Desensitizes the fear that makes you over-grip and abandon technique — a major V2→V4 limiter.</t>
  </si>
  <si>
    <t xml:space="preserve">PULL-UP PROGRESSION (from ~2 clean reps)</t>
  </si>
  <si>
    <t xml:space="preserve">Eccentric (negative) pull-ups</t>
  </si>
  <si>
    <t xml:space="preserve">Wks 1–4: 4–5 × 1, 4–5s lower</t>
  </si>
  <si>
    <t xml:space="preserve">Start at the top, lower as slowly as you can. You're stronger lowering than lifting, so this builds strength from a low base safely.</t>
  </si>
  <si>
    <t xml:space="preserve">Band/machine-assisted pull-ups</t>
  </si>
  <si>
    <t xml:space="preserve">Wks 1–4: 3–4 × 5–6</t>
  </si>
  <si>
    <t xml:space="preserve">Use a band or assist machine to do clean reps with good form. Reduce assistance as you get stronger.</t>
  </si>
  <si>
    <t xml:space="preserve">Clean reps just shy of failure</t>
  </si>
  <si>
    <t xml:space="preserve">Wks 5–12: build sets</t>
  </si>
  <si>
    <t xml:space="preserve">Once you can, do unassisted reps at one below your max across several sets. Leave ~1 rep in reserve — don't grind to failure repeatedly.</t>
  </si>
  <si>
    <t xml:space="preserve">Active / scapular hangs</t>
  </si>
  <si>
    <t xml:space="preserve">Ongoing</t>
  </si>
  <si>
    <t xml:space="preserve">Hang with shoulders actively pulled down and back (not sagging passively). Builds shoulder stability and the position you want under load.</t>
  </si>
  <si>
    <t xml:space="preserve">SHOULDER &amp; ROTATOR-CUFF PREHAB (highest-value injury insurance)</t>
  </si>
  <si>
    <t xml:space="preserve">Dynamic warm-up: shoulder circles, reach-and-roll, Egyptians</t>
  </si>
  <si>
    <t xml:space="preserve">Every session, ~2 min</t>
  </si>
  <si>
    <t xml:space="preserve">Primes the rotator cuff and scapular stabilizers before you load them. Egyptians = standing/lying T-position external rotation side to side.</t>
  </si>
  <si>
    <t xml:space="preserve">External rotations (standing &amp; side-lying)</t>
  </si>
  <si>
    <t xml:space="preserve">2–3x/week, 15–20 reps light</t>
  </si>
  <si>
    <t xml:space="preserve">Light band or dumbbell, elbow at 90° and pinned to your side, rotate the forearm out. Targets the cuff that climbing neglects.</t>
  </si>
  <si>
    <t xml:space="preserve">Reverse fly</t>
  </si>
  <si>
    <t xml:space="preserve">2–3x/week, 15–20 reps</t>
  </si>
  <si>
    <t xml:space="preserve">Bent-over, lift light weights out to the sides squeezing shoulder blades. Strengthens mid-back and rear shoulder.</t>
  </si>
  <si>
    <t xml:space="preserve">Scaption raise</t>
  </si>
  <si>
    <t xml:space="preserve">Raise light dumbbells out and slightly forward (thumbs up) to about shoulder height. Cuff and scapular control.</t>
  </si>
  <si>
    <t xml:space="preserve">Y / T / L band raises</t>
  </si>
  <si>
    <t xml:space="preserve">2–3x/week, 3 × 8 each</t>
  </si>
  <si>
    <t xml:space="preserve">In a 45° forward lean, trace Y, then T, then L shapes against light band resistance. Activates lower/mid trapezius and cuff for scapular stability.</t>
  </si>
  <si>
    <t xml:space="preserve">ANTAGONIST / BALANCE (climbing is pull-dominant — train the opposite)</t>
  </si>
  <si>
    <t xml:space="preserve">Push-ups (or light overhead press)</t>
  </si>
  <si>
    <t xml:space="preserve">2–3x/week, 2–3 × 8–12</t>
  </si>
  <si>
    <t xml:space="preserve">Balances the heavy pulling of climbing; protects shoulder and elbow health.</t>
  </si>
  <si>
    <t xml:space="preserve">Wrist extensor work</t>
  </si>
  <si>
    <t xml:space="preserve">2–3x/week, 2 × 15</t>
  </si>
  <si>
    <t xml:space="preserve">Light reverse wrist curls or band extensions. Cheap insurance against the elbow tendinopathy middle-aged climbers are prone to.</t>
  </si>
  <si>
    <t xml:space="preserve">CORE (body tension that keeps feet on and hips in)</t>
  </si>
  <si>
    <t xml:space="preserve">Hanging leg / knee raises</t>
  </si>
  <si>
    <t xml:space="preserve">2x/week, 3 × 5–8</t>
  </si>
  <si>
    <t xml:space="preserve">Hang and raise legs (straight is harder, alternating legs is a regression). Also gently trains grip endurance.</t>
  </si>
  <si>
    <t xml:space="preserve">Front &amp; side planks</t>
  </si>
  <si>
    <t xml:space="preserve">2x/week, 30–60s</t>
  </si>
  <si>
    <t xml:space="preserve">Build anti-extension and lateral stability. Progress to side plank with a top-leg raise.</t>
  </si>
  <si>
    <t xml:space="preserve">Bird-dog / Pallof press</t>
  </si>
  <si>
    <t xml:space="preserve">2x/week, 3 × 10</t>
  </si>
  <si>
    <t xml:space="preserve">Anti-rotation work that integrates core with limb movement — directly transfers to staying steady on the wall.</t>
  </si>
  <si>
    <t xml:space="preserve">FOOT, ANKLE &amp; LEG CONDITIONING (cycling doesn't train these)</t>
  </si>
  <si>
    <t xml:space="preserve">Single-leg step-ups</t>
  </si>
  <si>
    <t xml:space="preserve">2x/week, 3 × 8–10/side</t>
  </si>
  <si>
    <t xml:space="preserve">Step onto a box with one leg, mimicking a high step. Rehearses the exact pattern and builds single-leg drive.</t>
  </si>
  <si>
    <t xml:space="preserve">Edging calf raises</t>
  </si>
  <si>
    <t xml:space="preserve">2x/week, 3 × 12–15</t>
  </si>
  <si>
    <t xml:space="preserve">Calf raises balancing on the front of the foot as if edging on a small hold. Trains ankle stiffness for standing on tiny footholds.</t>
  </si>
  <si>
    <t xml:space="preserve">Eccentric heel drops</t>
  </si>
  <si>
    <t xml:space="preserve">2x/week, 3 × 10/side, slow</t>
  </si>
  <si>
    <t xml:space="preserve">On a step, rise on both feet then slowly lower one heel below the step. Conditions the Achilles for edging loads.</t>
  </si>
  <si>
    <t xml:space="preserve">Intrinsic foot work</t>
  </si>
  <si>
    <t xml:space="preserve">2x/week, a few minutes</t>
  </si>
  <si>
    <t xml:space="preserve">Toe curls and resisted foot eversion (loop a band around the foot, turn outward). Strengthens the small foot muscles used for precision.</t>
  </si>
  <si>
    <t xml:space="preserve">FINGERS — OPTIONAL &amp; GENTLE ONLY (Month 3)</t>
  </si>
  <si>
    <t xml:space="preserve">Foot-supported (assisted) hangs</t>
  </si>
  <si>
    <t xml:space="preserve">Wks 9–12, optional, 2x/week</t>
  </si>
  <si>
    <t xml:space="preserve">On a large edge (18–22 mm) with feet taking real weight on the floor or a chair, hold ~8–10s at an easy, pain-free effort for a few sets. Tendon PREP only — never weighted, never near-maximal, never to failure. Skip entirely if anything in the fingers complains.</t>
  </si>
  <si>
    <t xml:space="preserve">HANGBOARD READINESS GATE (for AFTER this plan)</t>
  </si>
  <si>
    <t xml:space="preserve">Reassess week 12</t>
  </si>
  <si>
    <t xml:space="preserve">Begin a real hangboard protocol only when ALL are true: you can comfortably hang bodyweight on a ~20 mm edge for several seconds, you are completely free of finger pain, and you have a solid stretch of consistent climbing behind you. Until then, your fingers get stronger from climbing itself.</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</si>
</sst>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8"/>
      <color rgb="FFC2410C"/>
      <name val="Arial"/>
      <family val="0"/>
      <charset val="1"/>
    </font>
    <font>
      <b val="true"/>
      <sz val="10"/>
      <color rgb="FF0F766E"/>
      <name val="Arial"/>
      <family val="0"/>
      <charset val="1"/>
    </font>
    <font>
      <b val="true"/>
      <sz val="11"/>
      <color rgb="FFC2410C"/>
      <name val="Arial"/>
      <family val="0"/>
      <charset val="1"/>
    </font>
    <font>
      <sz val="10"/>
      <color rgb="FF1A1A1A"/>
      <name val="Arial"/>
      <family val="0"/>
      <charset val="1"/>
    </font>
    <font>
      <b val="true"/>
      <sz val="16"/>
      <color rgb="FFC2410C"/>
      <name val="Arial"/>
      <family val="0"/>
      <charset val="1"/>
    </font>
    <font>
      <sz val="10"/>
      <color rgb="FF0F766E"/>
      <name val="Arial"/>
      <family val="0"/>
      <charset val="1"/>
    </font>
    <font>
      <b val="true"/>
      <sz val="11"/>
      <color rgb="FFFFFFFF"/>
      <name val="Arial"/>
      <family val="0"/>
      <charset val="1"/>
    </font>
    <font>
      <b val="true"/>
      <sz val="9"/>
      <color rgb="FF1A1A1A"/>
      <name val="Arial"/>
      <family val="0"/>
      <charset val="1"/>
    </font>
    <font>
      <sz val="9"/>
      <color rgb="FF1A1A1A"/>
      <name val="Arial"/>
      <family val="0"/>
      <charset val="1"/>
    </font>
    <font>
      <b val="true"/>
      <sz val="9"/>
      <name val="Arial"/>
      <family val="0"/>
      <charset val="1"/>
    </font>
    <font>
      <sz val="9"/>
      <name val="Arial"/>
      <family val="0"/>
      <charset val="1"/>
    </font>
    <font>
      <b val="true"/>
      <sz val="10"/>
      <color rgb="FF1A1A1A"/>
      <name val="Arial"/>
      <family val="0"/>
      <charset val="1"/>
    </font>
    <font>
      <b val="true"/>
      <sz val="12"/>
      <color rgb="FFFFFFFF"/>
      <name val="Arial"/>
      <family val="0"/>
      <charset val="1"/>
    </font>
  </fonts>
  <fills count="10">
    <fill>
      <patternFill patternType="none"/>
    </fill>
    <fill>
      <patternFill patternType="gray125"/>
    </fill>
    <fill>
      <patternFill patternType="solid">
        <fgColor rgb="FF1A1A1A"/>
        <bgColor rgb="FF333300"/>
      </patternFill>
    </fill>
    <fill>
      <patternFill patternType="solid">
        <fgColor rgb="FFFFE4D6"/>
        <bgColor rgb="FFFEF3C7"/>
      </patternFill>
    </fill>
    <fill>
      <patternFill patternType="solid">
        <fgColor rgb="FFFEF3C7"/>
        <bgColor rgb="FFFFE4D6"/>
      </patternFill>
    </fill>
    <fill>
      <patternFill patternType="solid">
        <fgColor rgb="FFD1FAE5"/>
        <bgColor rgb="FFDBEAFE"/>
      </patternFill>
    </fill>
    <fill>
      <patternFill patternType="solid">
        <fgColor rgb="FFE0E7FF"/>
        <bgColor rgb="FFDBEAFE"/>
      </patternFill>
    </fill>
    <fill>
      <patternFill patternType="solid">
        <fgColor rgb="FFDBEAFE"/>
        <bgColor rgb="FFE0E7FF"/>
      </patternFill>
    </fill>
    <fill>
      <patternFill patternType="solid">
        <fgColor rgb="FFF5F5F4"/>
        <bgColor rgb="FFFFFFFF"/>
      </patternFill>
    </fill>
    <fill>
      <patternFill patternType="solid">
        <fgColor rgb="FF0F766E"/>
        <bgColor rgb="FF008080"/>
      </patternFill>
    </fill>
  </fills>
  <borders count="2">
    <border diagonalUp="false" diagonalDown="false">
      <left/>
      <right/>
      <top/>
      <bottom/>
      <diagonal/>
    </border>
    <border diagonalUp="false" diagonalDown="false">
      <left style="thin">
        <color rgb="FFD6D3D1"/>
      </left>
      <right style="thin">
        <color rgb="FFD6D3D1"/>
      </right>
      <top style="thin">
        <color rgb="FFD6D3D1"/>
      </top>
      <bottom style="thin">
        <color rgb="FFD6D3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left" vertical="center" textRotation="0" wrapText="true" indent="0" shrinkToFit="false"/>
      <protection locked="true" hidden="false"/>
    </xf>
    <xf numFmtId="164" fontId="0" fillId="8" borderId="1" xfId="0" applyFont="fals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left" vertical="center" textRotation="0" wrapText="true" indent="0" shrinkToFit="false"/>
      <protection locked="true" hidden="false"/>
    </xf>
    <xf numFmtId="164" fontId="0" fillId="7" borderId="1" xfId="0" applyFont="false" applyBorder="true" applyAlignment="true" applyProtection="false">
      <alignment horizontal="center"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6" fillId="9" borderId="0" xfId="0" applyFont="true" applyBorder="false" applyAlignment="true" applyProtection="false">
      <alignment horizontal="general" vertical="center"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EF3C7"/>
      <rgbColor rgb="FFDBEAFE"/>
      <rgbColor rgb="FF660066"/>
      <rgbColor rgb="FFFF8080"/>
      <rgbColor rgb="FF0066CC"/>
      <rgbColor rgb="FFD6D3D1"/>
      <rgbColor rgb="FF000080"/>
      <rgbColor rgb="FFFF00FF"/>
      <rgbColor rgb="FFFFFF00"/>
      <rgbColor rgb="FF00FFFF"/>
      <rgbColor rgb="FF800080"/>
      <rgbColor rgb="FF800000"/>
      <rgbColor rgb="FF008080"/>
      <rgbColor rgb="FF0000FF"/>
      <rgbColor rgb="FF00CCFF"/>
      <rgbColor rgb="FFE0E7FF"/>
      <rgbColor rgb="FFD1FAE5"/>
      <rgbColor rgb="FFF5F5F4"/>
      <rgbColor rgb="FF99CCFF"/>
      <rgbColor rgb="FFFF99CC"/>
      <rgbColor rgb="FFCC99FF"/>
      <rgbColor rgb="FFFFE4D6"/>
      <rgbColor rgb="FF3366FF"/>
      <rgbColor rgb="FF33CCCC"/>
      <rgbColor rgb="FF99CC00"/>
      <rgbColor rgb="FFFFCC00"/>
      <rgbColor rgb="FFFF9900"/>
      <rgbColor rgb="FFFF6600"/>
      <rgbColor rgb="FF666699"/>
      <rgbColor rgb="FF969696"/>
      <rgbColor rgb="FF003366"/>
      <rgbColor rgb="FF339966"/>
      <rgbColor rgb="FF003300"/>
      <rgbColor rgb="FF333300"/>
      <rgbColor rgb="FFC2410C"/>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0C"/>
    <pageSetUpPr fitToPage="false"/>
  </sheetPr>
  <dimension ref="B2: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4"/>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5.75" hidden="false" customHeight="true" outlineLevel="0" collapsed="false">
      <c r="B6" s="4" t="s">
        <v>3</v>
      </c>
    </row>
    <row r="7" customFormat="false" ht="15" hidden="false" customHeight="false" outlineLevel="0" collapsed="false">
      <c r="B7" s="4"/>
    </row>
    <row r="8" customFormat="false" ht="15" hidden="false" customHeight="false" outlineLevel="0" collapsed="false">
      <c r="B8" s="3" t="s">
        <v>4</v>
      </c>
    </row>
    <row r="9" customFormat="false" ht="45.75" hidden="false" customHeight="true" outlineLevel="0" collapsed="false">
      <c r="B9" s="4" t="s">
        <v>5</v>
      </c>
    </row>
    <row r="10" customFormat="false" ht="15" hidden="false" customHeight="false" outlineLevel="0" collapsed="false">
      <c r="B10" s="4"/>
    </row>
    <row r="11" customFormat="false" ht="15" hidden="false" customHeight="false" outlineLevel="0" collapsed="false">
      <c r="B11" s="3" t="s">
        <v>6</v>
      </c>
    </row>
    <row r="12" customFormat="false" ht="30" hidden="false" customHeight="true" outlineLevel="0" collapsed="false">
      <c r="B12" s="4" t="s">
        <v>7</v>
      </c>
    </row>
    <row r="13" customFormat="false" ht="45.75" hidden="false" customHeight="true" outlineLevel="0" collapsed="false">
      <c r="B13" s="4" t="s">
        <v>8</v>
      </c>
    </row>
    <row r="14" customFormat="false" ht="45.75" hidden="false" customHeight="true" outlineLevel="0" collapsed="false">
      <c r="B14" s="4" t="s">
        <v>9</v>
      </c>
    </row>
    <row r="15" customFormat="false" ht="45.75" hidden="false" customHeight="true" outlineLevel="0" collapsed="false">
      <c r="B15" s="4" t="s">
        <v>10</v>
      </c>
    </row>
    <row r="16" customFormat="false" ht="15" hidden="false" customHeight="false" outlineLevel="0" collapsed="false">
      <c r="B16" s="4"/>
    </row>
    <row r="17" customFormat="false" ht="15" hidden="false" customHeight="false" outlineLevel="0" collapsed="false">
      <c r="B17" s="3" t="s">
        <v>11</v>
      </c>
    </row>
    <row r="18" customFormat="false" ht="45.75" hidden="false" customHeight="true" outlineLevel="0" collapsed="false">
      <c r="B18" s="4" t="s">
        <v>12</v>
      </c>
    </row>
    <row r="19" customFormat="false" ht="15" hidden="false" customHeight="false" outlineLevel="0" collapsed="false">
      <c r="B19" s="4"/>
    </row>
    <row r="20" customFormat="false" ht="15" hidden="false" customHeight="false" outlineLevel="0" collapsed="false">
      <c r="B20" s="3" t="s">
        <v>13</v>
      </c>
    </row>
    <row r="21" customFormat="false" ht="45.75" hidden="false" customHeight="true" outlineLevel="0" collapsed="false">
      <c r="B21" s="4" t="s">
        <v>14</v>
      </c>
    </row>
    <row r="22" customFormat="false" ht="15" hidden="false" customHeight="false" outlineLevel="0" collapsed="false">
      <c r="B22" s="4"/>
    </row>
    <row r="23" customFormat="false" ht="15" hidden="false" customHeight="false" outlineLevel="0" collapsed="false">
      <c r="B23" s="3" t="s">
        <v>15</v>
      </c>
    </row>
    <row r="24" customFormat="false" ht="45.75" hidden="false" customHeight="true" outlineLevel="0" collapsed="false">
      <c r="B24"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5" min="3" style="0" width="30"/>
    <col collapsed="false" customWidth="true" hidden="false" outlineLevel="0" max="6" min="6" style="0" width="42"/>
  </cols>
  <sheetData>
    <row r="1" customFormat="false" ht="19.7" hidden="false" customHeight="false" outlineLevel="0" collapsed="false">
      <c r="A1" s="5" t="s">
        <v>17</v>
      </c>
    </row>
    <row r="2" customFormat="false" ht="303.7" hidden="false" customHeight="false" outlineLevel="0" collapsed="false">
      <c r="A2" s="6" t="s">
        <v>18</v>
      </c>
    </row>
    <row r="4" customFormat="false" ht="15" hidden="false" customHeight="false" outlineLevel="0" collapsed="false">
      <c r="A4" s="7" t="s">
        <v>19</v>
      </c>
      <c r="B4" s="7" t="s">
        <v>20</v>
      </c>
      <c r="C4" s="7" t="s">
        <v>21</v>
      </c>
      <c r="D4" s="7" t="s">
        <v>22</v>
      </c>
      <c r="E4" s="7" t="s">
        <v>23</v>
      </c>
      <c r="F4" s="7" t="s">
        <v>24</v>
      </c>
    </row>
    <row r="5" customFormat="false" ht="57.75" hidden="false" customHeight="true" outlineLevel="0" collapsed="false">
      <c r="A5" s="8" t="n">
        <v>1</v>
      </c>
      <c r="B5" s="9" t="s">
        <v>25</v>
      </c>
      <c r="C5" s="10" t="s">
        <v>26</v>
      </c>
      <c r="D5" s="10" t="s">
        <v>27</v>
      </c>
      <c r="E5" s="10" t="s">
        <v>28</v>
      </c>
      <c r="F5" s="10" t="s">
        <v>29</v>
      </c>
    </row>
    <row r="6" customFormat="false" ht="57.75" hidden="false" customHeight="true" outlineLevel="0" collapsed="false">
      <c r="A6" s="8" t="n">
        <v>2</v>
      </c>
      <c r="B6" s="9" t="s">
        <v>25</v>
      </c>
      <c r="C6" s="10" t="s">
        <v>30</v>
      </c>
      <c r="D6" s="10" t="s">
        <v>31</v>
      </c>
      <c r="E6" s="10" t="s">
        <v>32</v>
      </c>
      <c r="F6" s="10" t="s">
        <v>33</v>
      </c>
    </row>
    <row r="7" customFormat="false" ht="57.75" hidden="false" customHeight="true" outlineLevel="0" collapsed="false">
      <c r="A7" s="8" t="n">
        <v>3</v>
      </c>
      <c r="B7" s="9" t="s">
        <v>25</v>
      </c>
      <c r="C7" s="10" t="s">
        <v>34</v>
      </c>
      <c r="D7" s="10" t="s">
        <v>35</v>
      </c>
      <c r="E7" s="10" t="s">
        <v>36</v>
      </c>
      <c r="F7" s="10" t="s">
        <v>37</v>
      </c>
    </row>
    <row r="8" customFormat="false" ht="57.75" hidden="false" customHeight="true" outlineLevel="0" collapsed="false">
      <c r="A8" s="11" t="n">
        <v>4</v>
      </c>
      <c r="B8" s="12" t="s">
        <v>38</v>
      </c>
      <c r="C8" s="12" t="s">
        <v>39</v>
      </c>
      <c r="D8" s="12" t="s">
        <v>40</v>
      </c>
      <c r="E8" s="12" t="s">
        <v>41</v>
      </c>
      <c r="F8" s="12" t="s">
        <v>42</v>
      </c>
    </row>
    <row r="9" customFormat="false" ht="57.75" hidden="false" customHeight="true" outlineLevel="0" collapsed="false">
      <c r="A9" s="8" t="n">
        <v>5</v>
      </c>
      <c r="B9" s="13" t="s">
        <v>43</v>
      </c>
      <c r="C9" s="10" t="s">
        <v>44</v>
      </c>
      <c r="D9" s="10" t="s">
        <v>45</v>
      </c>
      <c r="E9" s="10" t="s">
        <v>46</v>
      </c>
      <c r="F9" s="10" t="s">
        <v>47</v>
      </c>
    </row>
    <row r="10" customFormat="false" ht="57.75" hidden="false" customHeight="true" outlineLevel="0" collapsed="false">
      <c r="A10" s="8" t="n">
        <v>6</v>
      </c>
      <c r="B10" s="13" t="s">
        <v>43</v>
      </c>
      <c r="C10" s="10" t="s">
        <v>48</v>
      </c>
      <c r="D10" s="10" t="s">
        <v>49</v>
      </c>
      <c r="E10" s="10" t="s">
        <v>50</v>
      </c>
      <c r="F10" s="10" t="s">
        <v>51</v>
      </c>
    </row>
    <row r="11" customFormat="false" ht="57.75" hidden="false" customHeight="true" outlineLevel="0" collapsed="false">
      <c r="A11" s="8" t="n">
        <v>7</v>
      </c>
      <c r="B11" s="13" t="s">
        <v>43</v>
      </c>
      <c r="C11" s="10" t="s">
        <v>52</v>
      </c>
      <c r="D11" s="10" t="s">
        <v>53</v>
      </c>
      <c r="E11" s="10" t="s">
        <v>50</v>
      </c>
      <c r="F11" s="10" t="s">
        <v>51</v>
      </c>
    </row>
    <row r="12" customFormat="false" ht="57.75" hidden="false" customHeight="true" outlineLevel="0" collapsed="false">
      <c r="A12" s="11" t="n">
        <v>8</v>
      </c>
      <c r="B12" s="12" t="s">
        <v>54</v>
      </c>
      <c r="C12" s="12" t="s">
        <v>55</v>
      </c>
      <c r="D12" s="12" t="s">
        <v>56</v>
      </c>
      <c r="E12" s="12" t="s">
        <v>57</v>
      </c>
      <c r="F12" s="12" t="s">
        <v>58</v>
      </c>
    </row>
    <row r="13" customFormat="false" ht="57.75" hidden="false" customHeight="true" outlineLevel="0" collapsed="false">
      <c r="A13" s="8" t="n">
        <v>9</v>
      </c>
      <c r="B13" s="14" t="s">
        <v>59</v>
      </c>
      <c r="C13" s="10" t="s">
        <v>60</v>
      </c>
      <c r="D13" s="10" t="s">
        <v>61</v>
      </c>
      <c r="E13" s="10" t="s">
        <v>62</v>
      </c>
      <c r="F13" s="10" t="s">
        <v>63</v>
      </c>
    </row>
    <row r="14" customFormat="false" ht="57.75" hidden="false" customHeight="true" outlineLevel="0" collapsed="false">
      <c r="A14" s="8" t="n">
        <v>10</v>
      </c>
      <c r="B14" s="14" t="s">
        <v>59</v>
      </c>
      <c r="C14" s="10" t="s">
        <v>64</v>
      </c>
      <c r="D14" s="10" t="s">
        <v>65</v>
      </c>
      <c r="E14" s="10" t="s">
        <v>66</v>
      </c>
      <c r="F14" s="10" t="s">
        <v>67</v>
      </c>
    </row>
    <row r="15" customFormat="false" ht="57.75" hidden="false" customHeight="true" outlineLevel="0" collapsed="false">
      <c r="A15" s="8" t="n">
        <v>11</v>
      </c>
      <c r="B15" s="14" t="s">
        <v>59</v>
      </c>
      <c r="C15" s="10" t="s">
        <v>68</v>
      </c>
      <c r="D15" s="10" t="s">
        <v>69</v>
      </c>
      <c r="E15" s="10" t="s">
        <v>66</v>
      </c>
      <c r="F15" s="10" t="s">
        <v>70</v>
      </c>
    </row>
    <row r="16" customFormat="false" ht="57.75" hidden="false" customHeight="true" outlineLevel="0" collapsed="false">
      <c r="A16" s="15" t="n">
        <v>12</v>
      </c>
      <c r="B16" s="16" t="s">
        <v>71</v>
      </c>
      <c r="C16" s="16" t="s">
        <v>72</v>
      </c>
      <c r="D16" s="16" t="s">
        <v>73</v>
      </c>
      <c r="E16" s="16" t="s">
        <v>74</v>
      </c>
      <c r="F16" s="16"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F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0"/>
    <col collapsed="false" customWidth="true" hidden="false" outlineLevel="0" max="4" min="4" style="0" width="9"/>
    <col collapsed="false" customWidth="true" hidden="false" outlineLevel="0" max="5" min="5" style="0" width="10"/>
    <col collapsed="false" customWidth="true" hidden="false" outlineLevel="0" max="6" min="6" style="0" width="60"/>
  </cols>
  <sheetData>
    <row r="1" customFormat="false" ht="19.7" hidden="false" customHeight="false" outlineLevel="0" collapsed="false">
      <c r="A1" s="5" t="s">
        <v>76</v>
      </c>
    </row>
    <row r="2" customFormat="false" ht="258.95" hidden="false" customHeight="false" outlineLevel="0" collapsed="false">
      <c r="A2" s="6" t="s">
        <v>77</v>
      </c>
    </row>
    <row r="4" customFormat="false" ht="15" hidden="false" customHeight="false" outlineLevel="0" collapsed="false">
      <c r="A4" s="7" t="s">
        <v>19</v>
      </c>
      <c r="B4" s="7" t="s">
        <v>78</v>
      </c>
      <c r="C4" s="7" t="s">
        <v>79</v>
      </c>
      <c r="D4" s="7" t="s">
        <v>80</v>
      </c>
      <c r="E4" s="7" t="s">
        <v>81</v>
      </c>
      <c r="F4" s="7" t="s">
        <v>82</v>
      </c>
    </row>
    <row r="5" customFormat="false" ht="15" hidden="false" customHeight="false" outlineLevel="0" collapsed="false">
      <c r="A5" s="17" t="n">
        <v>1</v>
      </c>
      <c r="B5" s="18"/>
      <c r="C5" s="18" t="s">
        <v>83</v>
      </c>
      <c r="D5" s="19"/>
      <c r="E5" s="20"/>
      <c r="F5" s="18"/>
    </row>
    <row r="6" customFormat="false" ht="15" hidden="false" customHeight="false" outlineLevel="0" collapsed="false">
      <c r="A6" s="17" t="n">
        <v>1</v>
      </c>
      <c r="B6" s="18"/>
      <c r="C6" s="18" t="s">
        <v>84</v>
      </c>
      <c r="D6" s="19"/>
      <c r="E6" s="20"/>
      <c r="F6" s="18"/>
    </row>
    <row r="7" customFormat="false" ht="15" hidden="false" customHeight="false" outlineLevel="0" collapsed="false">
      <c r="A7" s="17" t="n">
        <v>1</v>
      </c>
      <c r="B7" s="18"/>
      <c r="C7" s="18" t="s">
        <v>85</v>
      </c>
      <c r="D7" s="19"/>
      <c r="E7" s="20"/>
      <c r="F7" s="18"/>
    </row>
    <row r="8" customFormat="false" ht="15" hidden="false" customHeight="false" outlineLevel="0" collapsed="false">
      <c r="A8" s="17" t="n">
        <v>1</v>
      </c>
      <c r="B8" s="18"/>
      <c r="C8" s="18" t="s">
        <v>86</v>
      </c>
      <c r="D8" s="19"/>
      <c r="E8" s="20"/>
      <c r="F8" s="18"/>
    </row>
    <row r="9" customFormat="false" ht="15" hidden="false" customHeight="false" outlineLevel="0" collapsed="false">
      <c r="A9" s="21" t="n">
        <v>2</v>
      </c>
      <c r="B9" s="22"/>
      <c r="C9" s="22" t="s">
        <v>83</v>
      </c>
      <c r="D9" s="23"/>
      <c r="E9" s="24"/>
      <c r="F9" s="22"/>
    </row>
    <row r="10" customFormat="false" ht="15" hidden="false" customHeight="false" outlineLevel="0" collapsed="false">
      <c r="A10" s="21" t="n">
        <v>2</v>
      </c>
      <c r="B10" s="22"/>
      <c r="C10" s="22" t="s">
        <v>84</v>
      </c>
      <c r="D10" s="23"/>
      <c r="E10" s="24"/>
      <c r="F10" s="22"/>
    </row>
    <row r="11" customFormat="false" ht="15" hidden="false" customHeight="false" outlineLevel="0" collapsed="false">
      <c r="A11" s="21" t="n">
        <v>2</v>
      </c>
      <c r="B11" s="22"/>
      <c r="C11" s="22" t="s">
        <v>85</v>
      </c>
      <c r="D11" s="23"/>
      <c r="E11" s="24"/>
      <c r="F11" s="22"/>
    </row>
    <row r="12" customFormat="false" ht="15" hidden="false" customHeight="false" outlineLevel="0" collapsed="false">
      <c r="A12" s="21" t="n">
        <v>2</v>
      </c>
      <c r="B12" s="22"/>
      <c r="C12" s="22" t="s">
        <v>86</v>
      </c>
      <c r="D12" s="23"/>
      <c r="E12" s="24"/>
      <c r="F12" s="22"/>
    </row>
    <row r="13" customFormat="false" ht="15" hidden="false" customHeight="false" outlineLevel="0" collapsed="false">
      <c r="A13" s="17" t="n">
        <v>3</v>
      </c>
      <c r="B13" s="18"/>
      <c r="C13" s="18" t="s">
        <v>83</v>
      </c>
      <c r="D13" s="19"/>
      <c r="E13" s="20"/>
      <c r="F13" s="18"/>
    </row>
    <row r="14" customFormat="false" ht="15" hidden="false" customHeight="false" outlineLevel="0" collapsed="false">
      <c r="A14" s="17" t="n">
        <v>3</v>
      </c>
      <c r="B14" s="18"/>
      <c r="C14" s="18" t="s">
        <v>84</v>
      </c>
      <c r="D14" s="19"/>
      <c r="E14" s="20"/>
      <c r="F14" s="18"/>
    </row>
    <row r="15" customFormat="false" ht="15" hidden="false" customHeight="false" outlineLevel="0" collapsed="false">
      <c r="A15" s="17" t="n">
        <v>3</v>
      </c>
      <c r="B15" s="18"/>
      <c r="C15" s="18" t="s">
        <v>85</v>
      </c>
      <c r="D15" s="19"/>
      <c r="E15" s="20"/>
      <c r="F15" s="18"/>
    </row>
    <row r="16" customFormat="false" ht="15" hidden="false" customHeight="false" outlineLevel="0" collapsed="false">
      <c r="A16" s="17" t="n">
        <v>3</v>
      </c>
      <c r="B16" s="18"/>
      <c r="C16" s="18" t="s">
        <v>86</v>
      </c>
      <c r="D16" s="19"/>
      <c r="E16" s="20"/>
      <c r="F16" s="18"/>
    </row>
    <row r="17" customFormat="false" ht="15" hidden="false" customHeight="false" outlineLevel="0" collapsed="false">
      <c r="A17" s="25" t="n">
        <v>4</v>
      </c>
      <c r="B17" s="26"/>
      <c r="C17" s="26" t="s">
        <v>83</v>
      </c>
      <c r="D17" s="27"/>
      <c r="E17" s="28"/>
      <c r="F17" s="26"/>
    </row>
    <row r="18" customFormat="false" ht="15" hidden="false" customHeight="false" outlineLevel="0" collapsed="false">
      <c r="A18" s="25" t="n">
        <v>4</v>
      </c>
      <c r="B18" s="26"/>
      <c r="C18" s="26" t="s">
        <v>84</v>
      </c>
      <c r="D18" s="27"/>
      <c r="E18" s="28"/>
      <c r="F18" s="26"/>
    </row>
    <row r="19" customFormat="false" ht="15" hidden="false" customHeight="false" outlineLevel="0" collapsed="false">
      <c r="A19" s="25" t="n">
        <v>4</v>
      </c>
      <c r="B19" s="26"/>
      <c r="C19" s="26" t="s">
        <v>85</v>
      </c>
      <c r="D19" s="27"/>
      <c r="E19" s="28"/>
      <c r="F19" s="26"/>
    </row>
    <row r="20" customFormat="false" ht="15" hidden="false" customHeight="false" outlineLevel="0" collapsed="false">
      <c r="A20" s="25" t="n">
        <v>4</v>
      </c>
      <c r="B20" s="26"/>
      <c r="C20" s="26" t="s">
        <v>86</v>
      </c>
      <c r="D20" s="27"/>
      <c r="E20" s="28"/>
      <c r="F20" s="26"/>
    </row>
    <row r="21" customFormat="false" ht="15" hidden="false" customHeight="false" outlineLevel="0" collapsed="false">
      <c r="A21" s="17" t="n">
        <v>5</v>
      </c>
      <c r="B21" s="18"/>
      <c r="C21" s="18" t="s">
        <v>83</v>
      </c>
      <c r="D21" s="19"/>
      <c r="E21" s="20"/>
      <c r="F21" s="18"/>
    </row>
    <row r="22" customFormat="false" ht="15" hidden="false" customHeight="false" outlineLevel="0" collapsed="false">
      <c r="A22" s="17" t="n">
        <v>5</v>
      </c>
      <c r="B22" s="18"/>
      <c r="C22" s="18" t="s">
        <v>84</v>
      </c>
      <c r="D22" s="19"/>
      <c r="E22" s="20"/>
      <c r="F22" s="18"/>
    </row>
    <row r="23" customFormat="false" ht="15" hidden="false" customHeight="false" outlineLevel="0" collapsed="false">
      <c r="A23" s="17" t="n">
        <v>5</v>
      </c>
      <c r="B23" s="18"/>
      <c r="C23" s="18" t="s">
        <v>85</v>
      </c>
      <c r="D23" s="19"/>
      <c r="E23" s="20"/>
      <c r="F23" s="18"/>
    </row>
    <row r="24" customFormat="false" ht="15" hidden="false" customHeight="false" outlineLevel="0" collapsed="false">
      <c r="A24" s="17" t="n">
        <v>5</v>
      </c>
      <c r="B24" s="18"/>
      <c r="C24" s="18" t="s">
        <v>86</v>
      </c>
      <c r="D24" s="19"/>
      <c r="E24" s="20"/>
      <c r="F24" s="18"/>
    </row>
    <row r="25" customFormat="false" ht="15" hidden="false" customHeight="false" outlineLevel="0" collapsed="false">
      <c r="A25" s="21" t="n">
        <v>6</v>
      </c>
      <c r="B25" s="22"/>
      <c r="C25" s="22" t="s">
        <v>83</v>
      </c>
      <c r="D25" s="23"/>
      <c r="E25" s="24"/>
      <c r="F25" s="22"/>
    </row>
    <row r="26" customFormat="false" ht="15" hidden="false" customHeight="false" outlineLevel="0" collapsed="false">
      <c r="A26" s="21" t="n">
        <v>6</v>
      </c>
      <c r="B26" s="22"/>
      <c r="C26" s="22" t="s">
        <v>84</v>
      </c>
      <c r="D26" s="23"/>
      <c r="E26" s="24"/>
      <c r="F26" s="22"/>
    </row>
    <row r="27" customFormat="false" ht="15" hidden="false" customHeight="false" outlineLevel="0" collapsed="false">
      <c r="A27" s="21" t="n">
        <v>6</v>
      </c>
      <c r="B27" s="22"/>
      <c r="C27" s="22" t="s">
        <v>85</v>
      </c>
      <c r="D27" s="23"/>
      <c r="E27" s="24"/>
      <c r="F27" s="22"/>
    </row>
    <row r="28" customFormat="false" ht="15" hidden="false" customHeight="false" outlineLevel="0" collapsed="false">
      <c r="A28" s="21" t="n">
        <v>6</v>
      </c>
      <c r="B28" s="22"/>
      <c r="C28" s="22" t="s">
        <v>86</v>
      </c>
      <c r="D28" s="23"/>
      <c r="E28" s="24"/>
      <c r="F28" s="22"/>
    </row>
    <row r="29" customFormat="false" ht="15" hidden="false" customHeight="false" outlineLevel="0" collapsed="false">
      <c r="A29" s="17" t="n">
        <v>7</v>
      </c>
      <c r="B29" s="18"/>
      <c r="C29" s="18" t="s">
        <v>83</v>
      </c>
      <c r="D29" s="19"/>
      <c r="E29" s="20"/>
      <c r="F29" s="18"/>
    </row>
    <row r="30" customFormat="false" ht="15" hidden="false" customHeight="false" outlineLevel="0" collapsed="false">
      <c r="A30" s="17" t="n">
        <v>7</v>
      </c>
      <c r="B30" s="18"/>
      <c r="C30" s="18" t="s">
        <v>84</v>
      </c>
      <c r="D30" s="19"/>
      <c r="E30" s="20"/>
      <c r="F30" s="18"/>
    </row>
    <row r="31" customFormat="false" ht="15" hidden="false" customHeight="false" outlineLevel="0" collapsed="false">
      <c r="A31" s="17" t="n">
        <v>7</v>
      </c>
      <c r="B31" s="18"/>
      <c r="C31" s="18" t="s">
        <v>85</v>
      </c>
      <c r="D31" s="19"/>
      <c r="E31" s="20"/>
      <c r="F31" s="18"/>
    </row>
    <row r="32" customFormat="false" ht="15" hidden="false" customHeight="false" outlineLevel="0" collapsed="false">
      <c r="A32" s="17" t="n">
        <v>7</v>
      </c>
      <c r="B32" s="18"/>
      <c r="C32" s="18" t="s">
        <v>86</v>
      </c>
      <c r="D32" s="19"/>
      <c r="E32" s="20"/>
      <c r="F32" s="18"/>
    </row>
    <row r="33" customFormat="false" ht="15" hidden="false" customHeight="false" outlineLevel="0" collapsed="false">
      <c r="A33" s="25" t="n">
        <v>8</v>
      </c>
      <c r="B33" s="26"/>
      <c r="C33" s="26" t="s">
        <v>83</v>
      </c>
      <c r="D33" s="27"/>
      <c r="E33" s="28"/>
      <c r="F33" s="26"/>
    </row>
    <row r="34" customFormat="false" ht="15" hidden="false" customHeight="false" outlineLevel="0" collapsed="false">
      <c r="A34" s="25" t="n">
        <v>8</v>
      </c>
      <c r="B34" s="26"/>
      <c r="C34" s="26" t="s">
        <v>84</v>
      </c>
      <c r="D34" s="27"/>
      <c r="E34" s="28"/>
      <c r="F34" s="26"/>
    </row>
    <row r="35" customFormat="false" ht="15" hidden="false" customHeight="false" outlineLevel="0" collapsed="false">
      <c r="A35" s="25" t="n">
        <v>8</v>
      </c>
      <c r="B35" s="26"/>
      <c r="C35" s="26" t="s">
        <v>85</v>
      </c>
      <c r="D35" s="27"/>
      <c r="E35" s="28"/>
      <c r="F35" s="26"/>
    </row>
    <row r="36" customFormat="false" ht="15" hidden="false" customHeight="false" outlineLevel="0" collapsed="false">
      <c r="A36" s="25" t="n">
        <v>8</v>
      </c>
      <c r="B36" s="26"/>
      <c r="C36" s="26" t="s">
        <v>86</v>
      </c>
      <c r="D36" s="27"/>
      <c r="E36" s="28"/>
      <c r="F36" s="26"/>
    </row>
    <row r="37" customFormat="false" ht="15" hidden="false" customHeight="false" outlineLevel="0" collapsed="false">
      <c r="A37" s="17" t="n">
        <v>9</v>
      </c>
      <c r="B37" s="18"/>
      <c r="C37" s="18" t="s">
        <v>83</v>
      </c>
      <c r="D37" s="19"/>
      <c r="E37" s="20"/>
      <c r="F37" s="18"/>
    </row>
    <row r="38" customFormat="false" ht="15" hidden="false" customHeight="false" outlineLevel="0" collapsed="false">
      <c r="A38" s="17" t="n">
        <v>9</v>
      </c>
      <c r="B38" s="18"/>
      <c r="C38" s="18" t="s">
        <v>84</v>
      </c>
      <c r="D38" s="19"/>
      <c r="E38" s="20"/>
      <c r="F38" s="18"/>
    </row>
    <row r="39" customFormat="false" ht="15" hidden="false" customHeight="false" outlineLevel="0" collapsed="false">
      <c r="A39" s="17" t="n">
        <v>9</v>
      </c>
      <c r="B39" s="18"/>
      <c r="C39" s="18" t="s">
        <v>85</v>
      </c>
      <c r="D39" s="19"/>
      <c r="E39" s="20"/>
      <c r="F39" s="18"/>
    </row>
    <row r="40" customFormat="false" ht="15" hidden="false" customHeight="false" outlineLevel="0" collapsed="false">
      <c r="A40" s="17" t="n">
        <v>9</v>
      </c>
      <c r="B40" s="18"/>
      <c r="C40" s="18" t="s">
        <v>86</v>
      </c>
      <c r="D40" s="19"/>
      <c r="E40" s="20"/>
      <c r="F40" s="18"/>
    </row>
    <row r="41" customFormat="false" ht="15" hidden="false" customHeight="false" outlineLevel="0" collapsed="false">
      <c r="A41" s="21" t="n">
        <v>10</v>
      </c>
      <c r="B41" s="22"/>
      <c r="C41" s="22" t="s">
        <v>83</v>
      </c>
      <c r="D41" s="23"/>
      <c r="E41" s="24"/>
      <c r="F41" s="22"/>
    </row>
    <row r="42" customFormat="false" ht="15" hidden="false" customHeight="false" outlineLevel="0" collapsed="false">
      <c r="A42" s="21" t="n">
        <v>10</v>
      </c>
      <c r="B42" s="22"/>
      <c r="C42" s="22" t="s">
        <v>84</v>
      </c>
      <c r="D42" s="23"/>
      <c r="E42" s="24"/>
      <c r="F42" s="22"/>
    </row>
    <row r="43" customFormat="false" ht="15" hidden="false" customHeight="false" outlineLevel="0" collapsed="false">
      <c r="A43" s="21" t="n">
        <v>10</v>
      </c>
      <c r="B43" s="22"/>
      <c r="C43" s="22" t="s">
        <v>85</v>
      </c>
      <c r="D43" s="23"/>
      <c r="E43" s="24"/>
      <c r="F43" s="22"/>
    </row>
    <row r="44" customFormat="false" ht="15" hidden="false" customHeight="false" outlineLevel="0" collapsed="false">
      <c r="A44" s="21" t="n">
        <v>10</v>
      </c>
      <c r="B44" s="22"/>
      <c r="C44" s="22" t="s">
        <v>86</v>
      </c>
      <c r="D44" s="23"/>
      <c r="E44" s="24"/>
      <c r="F44" s="22"/>
    </row>
    <row r="45" customFormat="false" ht="15" hidden="false" customHeight="false" outlineLevel="0" collapsed="false">
      <c r="A45" s="17" t="n">
        <v>11</v>
      </c>
      <c r="B45" s="18"/>
      <c r="C45" s="18" t="s">
        <v>83</v>
      </c>
      <c r="D45" s="19"/>
      <c r="E45" s="20"/>
      <c r="F45" s="18"/>
    </row>
    <row r="46" customFormat="false" ht="15" hidden="false" customHeight="false" outlineLevel="0" collapsed="false">
      <c r="A46" s="17" t="n">
        <v>11</v>
      </c>
      <c r="B46" s="18"/>
      <c r="C46" s="18" t="s">
        <v>84</v>
      </c>
      <c r="D46" s="19"/>
      <c r="E46" s="20"/>
      <c r="F46" s="18"/>
    </row>
    <row r="47" customFormat="false" ht="15" hidden="false" customHeight="false" outlineLevel="0" collapsed="false">
      <c r="A47" s="17" t="n">
        <v>11</v>
      </c>
      <c r="B47" s="18"/>
      <c r="C47" s="18" t="s">
        <v>85</v>
      </c>
      <c r="D47" s="19"/>
      <c r="E47" s="20"/>
      <c r="F47" s="18"/>
    </row>
    <row r="48" customFormat="false" ht="15" hidden="false" customHeight="false" outlineLevel="0" collapsed="false">
      <c r="A48" s="17" t="n">
        <v>11</v>
      </c>
      <c r="B48" s="18"/>
      <c r="C48" s="18" t="s">
        <v>86</v>
      </c>
      <c r="D48" s="19"/>
      <c r="E48" s="20"/>
      <c r="F48" s="18"/>
    </row>
    <row r="49" customFormat="false" ht="15" hidden="false" customHeight="false" outlineLevel="0" collapsed="false">
      <c r="A49" s="29" t="n">
        <v>12</v>
      </c>
      <c r="B49" s="30"/>
      <c r="C49" s="30" t="s">
        <v>83</v>
      </c>
      <c r="D49" s="31"/>
      <c r="E49" s="32"/>
      <c r="F49" s="30"/>
    </row>
    <row r="50" customFormat="false" ht="15" hidden="false" customHeight="false" outlineLevel="0" collapsed="false">
      <c r="A50" s="29" t="n">
        <v>12</v>
      </c>
      <c r="B50" s="30"/>
      <c r="C50" s="30" t="s">
        <v>84</v>
      </c>
      <c r="D50" s="31"/>
      <c r="E50" s="32"/>
      <c r="F50" s="30"/>
    </row>
    <row r="51" customFormat="false" ht="15" hidden="false" customHeight="false" outlineLevel="0" collapsed="false">
      <c r="A51" s="29" t="n">
        <v>12</v>
      </c>
      <c r="B51" s="30"/>
      <c r="C51" s="30" t="s">
        <v>85</v>
      </c>
      <c r="D51" s="31"/>
      <c r="E51" s="32"/>
      <c r="F51" s="30"/>
    </row>
    <row r="52" customFormat="false" ht="15" hidden="false" customHeight="false" outlineLevel="0" collapsed="false">
      <c r="A52" s="29" t="n">
        <v>12</v>
      </c>
      <c r="B52" s="30"/>
      <c r="C52" s="30" t="s">
        <v>86</v>
      </c>
      <c r="D52" s="31"/>
      <c r="E52" s="32"/>
      <c r="F52" s="30"/>
    </row>
  </sheetData>
  <dataValidations count="1">
    <dataValidation allowBlank="true" errorStyle="stop" operator="between" showDropDown="false" showErrorMessage="false" showInputMessage="false" sqref="D5:D52" type="list">
      <formula1>"Y,partial,skip"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6"/>
    <col collapsed="false" customWidth="true" hidden="false" outlineLevel="0" max="4" min="4" style="0" width="13"/>
    <col collapsed="false" customWidth="true" hidden="false" outlineLevel="0" max="6" min="5" style="0" width="16"/>
    <col collapsed="false" customWidth="true" hidden="false" outlineLevel="0" max="7" min="7" style="0" width="12"/>
    <col collapsed="false" customWidth="true" hidden="false" outlineLevel="0" max="8" min="8" style="0" width="22"/>
    <col collapsed="false" customWidth="true" hidden="false" outlineLevel="0" max="9" min="9" style="0" width="34"/>
  </cols>
  <sheetData>
    <row r="1" customFormat="false" ht="19.7" hidden="false" customHeight="false" outlineLevel="0" collapsed="false">
      <c r="A1" s="5" t="s">
        <v>87</v>
      </c>
    </row>
    <row r="2" customFormat="false" ht="303.7" hidden="false" customHeight="false" outlineLevel="0" collapsed="false">
      <c r="A2" s="6" t="s">
        <v>88</v>
      </c>
    </row>
    <row r="4" customFormat="false" ht="26.85" hidden="false" customHeight="false" outlineLevel="0" collapsed="false">
      <c r="A4" s="7" t="s">
        <v>19</v>
      </c>
      <c r="B4" s="7" t="s">
        <v>78</v>
      </c>
      <c r="C4" s="7" t="s">
        <v>89</v>
      </c>
      <c r="D4" s="7" t="s">
        <v>90</v>
      </c>
      <c r="E4" s="7" t="s">
        <v>91</v>
      </c>
      <c r="F4" s="7" t="s">
        <v>92</v>
      </c>
      <c r="G4" s="7" t="s">
        <v>93</v>
      </c>
      <c r="H4" s="7" t="s">
        <v>94</v>
      </c>
      <c r="I4" s="7" t="s">
        <v>95</v>
      </c>
    </row>
    <row r="5" customFormat="false" ht="15" hidden="false" customHeight="false" outlineLevel="0" collapsed="false">
      <c r="A5" s="29" t="n">
        <v>1</v>
      </c>
      <c r="B5" s="30"/>
      <c r="C5" s="32"/>
      <c r="D5" s="32"/>
      <c r="E5" s="32"/>
      <c r="F5" s="30"/>
      <c r="G5" s="30"/>
      <c r="H5" s="30"/>
      <c r="I5" s="30" t="s">
        <v>96</v>
      </c>
    </row>
    <row r="6" customFormat="false" ht="15" hidden="false" customHeight="false" outlineLevel="0" collapsed="false">
      <c r="A6" s="21" t="n">
        <v>2</v>
      </c>
      <c r="B6" s="22"/>
      <c r="C6" s="24"/>
      <c r="D6" s="24"/>
      <c r="E6" s="24"/>
      <c r="F6" s="22"/>
      <c r="G6" s="22"/>
      <c r="H6" s="22"/>
      <c r="I6" s="22"/>
    </row>
    <row r="7" customFormat="false" ht="15" hidden="false" customHeight="false" outlineLevel="0" collapsed="false">
      <c r="A7" s="17" t="n">
        <v>3</v>
      </c>
      <c r="B7" s="18"/>
      <c r="C7" s="20"/>
      <c r="D7" s="20"/>
      <c r="E7" s="20"/>
      <c r="F7" s="18"/>
      <c r="G7" s="18"/>
      <c r="H7" s="18"/>
      <c r="I7" s="18"/>
    </row>
    <row r="8" customFormat="false" ht="15" hidden="false" customHeight="false" outlineLevel="0" collapsed="false">
      <c r="A8" s="21" t="n">
        <v>4</v>
      </c>
      <c r="B8" s="22"/>
      <c r="C8" s="24"/>
      <c r="D8" s="24"/>
      <c r="E8" s="24"/>
      <c r="F8" s="22"/>
      <c r="G8" s="22"/>
      <c r="H8" s="22"/>
      <c r="I8" s="22"/>
    </row>
    <row r="9" customFormat="false" ht="15" hidden="false" customHeight="false" outlineLevel="0" collapsed="false">
      <c r="A9" s="17" t="n">
        <v>5</v>
      </c>
      <c r="B9" s="18"/>
      <c r="C9" s="20"/>
      <c r="D9" s="20"/>
      <c r="E9" s="20"/>
      <c r="F9" s="18"/>
      <c r="G9" s="18"/>
      <c r="H9" s="18"/>
      <c r="I9" s="18"/>
    </row>
    <row r="10" customFormat="false" ht="15" hidden="false" customHeight="false" outlineLevel="0" collapsed="false">
      <c r="A10" s="21" t="n">
        <v>6</v>
      </c>
      <c r="B10" s="22"/>
      <c r="C10" s="24"/>
      <c r="D10" s="24"/>
      <c r="E10" s="24"/>
      <c r="F10" s="22"/>
      <c r="G10" s="22"/>
      <c r="H10" s="22"/>
      <c r="I10" s="22"/>
    </row>
    <row r="11" customFormat="false" ht="15" hidden="false" customHeight="false" outlineLevel="0" collapsed="false">
      <c r="A11" s="17" t="n">
        <v>7</v>
      </c>
      <c r="B11" s="18"/>
      <c r="C11" s="20"/>
      <c r="D11" s="20"/>
      <c r="E11" s="20"/>
      <c r="F11" s="18"/>
      <c r="G11" s="18"/>
      <c r="H11" s="18"/>
      <c r="I11" s="18"/>
    </row>
    <row r="12" customFormat="false" ht="15" hidden="false" customHeight="false" outlineLevel="0" collapsed="false">
      <c r="A12" s="21" t="n">
        <v>8</v>
      </c>
      <c r="B12" s="22"/>
      <c r="C12" s="24"/>
      <c r="D12" s="24"/>
      <c r="E12" s="24"/>
      <c r="F12" s="22"/>
      <c r="G12" s="22"/>
      <c r="H12" s="22"/>
      <c r="I12" s="22"/>
    </row>
    <row r="13" customFormat="false" ht="15" hidden="false" customHeight="false" outlineLevel="0" collapsed="false">
      <c r="A13" s="17" t="n">
        <v>9</v>
      </c>
      <c r="B13" s="18"/>
      <c r="C13" s="20"/>
      <c r="D13" s="20"/>
      <c r="E13" s="20"/>
      <c r="F13" s="18"/>
      <c r="G13" s="18"/>
      <c r="H13" s="18"/>
      <c r="I13" s="18"/>
    </row>
    <row r="14" customFormat="false" ht="15" hidden="false" customHeight="false" outlineLevel="0" collapsed="false">
      <c r="A14" s="21" t="n">
        <v>10</v>
      </c>
      <c r="B14" s="22"/>
      <c r="C14" s="24"/>
      <c r="D14" s="24"/>
      <c r="E14" s="24"/>
      <c r="F14" s="22"/>
      <c r="G14" s="22"/>
      <c r="H14" s="22"/>
      <c r="I14" s="22"/>
    </row>
    <row r="15" customFormat="false" ht="15" hidden="false" customHeight="false" outlineLevel="0" collapsed="false">
      <c r="A15" s="17" t="n">
        <v>11</v>
      </c>
      <c r="B15" s="18"/>
      <c r="C15" s="20"/>
      <c r="D15" s="20"/>
      <c r="E15" s="20"/>
      <c r="F15" s="18"/>
      <c r="G15" s="18"/>
      <c r="H15" s="18"/>
      <c r="I15" s="18"/>
    </row>
    <row r="16" customFormat="false" ht="15" hidden="false" customHeight="false" outlineLevel="0" collapsed="false">
      <c r="A16" s="29" t="n">
        <v>12</v>
      </c>
      <c r="B16" s="30"/>
      <c r="C16" s="32"/>
      <c r="D16" s="32"/>
      <c r="E16" s="32"/>
      <c r="F16" s="30"/>
      <c r="G16" s="30"/>
      <c r="H16" s="30"/>
      <c r="I16" s="30" t="s">
        <v>97</v>
      </c>
    </row>
    <row r="18" customFormat="false" ht="64.9" hidden="false" customHeight="false" outlineLevel="0" collapsed="false">
      <c r="A18" s="3" t="s">
        <v>98</v>
      </c>
    </row>
    <row r="19" customFormat="false" ht="23.85" hidden="false" customHeight="false" outlineLevel="0" collapsed="false">
      <c r="B19" s="33" t="s">
        <v>99</v>
      </c>
      <c r="C19" s="34" t="str">
        <f aca="false">IF(AND(ISNUMBER(C5),ISNUMBER(C16)),C16-C5,"—")</f>
        <v>—</v>
      </c>
    </row>
    <row r="20" customFormat="false" ht="23.85" hidden="false" customHeight="false" outlineLevel="0" collapsed="false">
      <c r="B20" s="33" t="s">
        <v>100</v>
      </c>
      <c r="C20" s="34" t="str">
        <f aca="false">IF(AND(ISNUMBER(D5),ISNUMBER(D16)),D16-D5,"—")</f>
        <v>—</v>
      </c>
    </row>
    <row r="21" customFormat="false" ht="35.05" hidden="false" customHeight="false" outlineLevel="0" collapsed="false">
      <c r="B21" s="33" t="s">
        <v>101</v>
      </c>
      <c r="C21" s="34" t="str">
        <f aca="false">IF(AND(ISNUMBER(E5),ISNUMBER(E16)),E16-E5,"—")</f>
        <v>—</v>
      </c>
    </row>
    <row r="23" customFormat="false" ht="31.5" hidden="false" customHeight="true" outlineLevel="0" collapsed="false">
      <c r="A23" s="35" t="s">
        <v>102</v>
      </c>
      <c r="B23" s="35"/>
      <c r="C23" s="35"/>
      <c r="D23" s="35"/>
      <c r="E23" s="35"/>
      <c r="F23" s="35"/>
      <c r="G23" s="35"/>
      <c r="H23" s="35"/>
      <c r="I23" s="35"/>
    </row>
  </sheetData>
  <mergeCells count="1">
    <mergeCell ref="A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0C"/>
    <pageSetUpPr fitToPage="false"/>
  </sheetPr>
  <dimension ref="B2: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4"/>
    <col collapsed="false" customWidth="true" hidden="false" outlineLevel="0" max="4" min="4" style="0" width="62"/>
  </cols>
  <sheetData>
    <row r="2" customFormat="false" ht="19.7" hidden="false" customHeight="false" outlineLevel="0" collapsed="false">
      <c r="B2" s="5" t="s">
        <v>103</v>
      </c>
    </row>
    <row r="3" customFormat="false" ht="35.05" hidden="false" customHeight="false" outlineLevel="0" collapsed="false">
      <c r="B3" s="6" t="s">
        <v>104</v>
      </c>
    </row>
    <row r="5" customFormat="false" ht="21.75" hidden="false" customHeight="true" outlineLevel="0" collapsed="false">
      <c r="B5" s="36" t="s">
        <v>105</v>
      </c>
      <c r="C5" s="37"/>
      <c r="D5" s="37"/>
    </row>
    <row r="6" customFormat="false" ht="15" hidden="false" customHeight="false" outlineLevel="0" collapsed="false">
      <c r="B6" s="7" t="s">
        <v>106</v>
      </c>
      <c r="C6" s="7" t="s">
        <v>107</v>
      </c>
      <c r="D6" s="7" t="s">
        <v>108</v>
      </c>
    </row>
    <row r="7" customFormat="false" ht="57.75" hidden="false" customHeight="true" outlineLevel="0" collapsed="false">
      <c r="B7" s="38" t="s">
        <v>109</v>
      </c>
      <c r="C7" s="10" t="s">
        <v>110</v>
      </c>
      <c r="D7" s="10" t="s">
        <v>111</v>
      </c>
    </row>
    <row r="8" customFormat="false" ht="43.5" hidden="false" customHeight="true" outlineLevel="0" collapsed="false">
      <c r="B8" s="39" t="s">
        <v>112</v>
      </c>
      <c r="C8" s="40" t="s">
        <v>113</v>
      </c>
      <c r="D8" s="40" t="s">
        <v>114</v>
      </c>
    </row>
    <row r="9" customFormat="false" ht="57.75" hidden="false" customHeight="true" outlineLevel="0" collapsed="false">
      <c r="B9" s="38" t="s">
        <v>115</v>
      </c>
      <c r="C9" s="10" t="s">
        <v>116</v>
      </c>
      <c r="D9" s="10" t="s">
        <v>117</v>
      </c>
    </row>
    <row r="10" customFormat="false" ht="57.75" hidden="false" customHeight="true" outlineLevel="0" collapsed="false">
      <c r="B10" s="39" t="s">
        <v>118</v>
      </c>
      <c r="C10" s="40" t="s">
        <v>119</v>
      </c>
      <c r="D10" s="40" t="s">
        <v>120</v>
      </c>
    </row>
    <row r="11" customFormat="false" ht="57.75" hidden="false" customHeight="true" outlineLevel="0" collapsed="false">
      <c r="B11" s="38" t="s">
        <v>121</v>
      </c>
      <c r="C11" s="10" t="s">
        <v>119</v>
      </c>
      <c r="D11" s="10" t="s">
        <v>122</v>
      </c>
    </row>
    <row r="12" customFormat="false" ht="57.75" hidden="false" customHeight="true" outlineLevel="0" collapsed="false">
      <c r="B12" s="39" t="s">
        <v>123</v>
      </c>
      <c r="C12" s="40" t="s">
        <v>124</v>
      </c>
      <c r="D12" s="40" t="s">
        <v>125</v>
      </c>
    </row>
    <row r="13" customFormat="false" ht="43.5" hidden="false" customHeight="true" outlineLevel="0" collapsed="false">
      <c r="B13" s="38" t="s">
        <v>126</v>
      </c>
      <c r="C13" s="10" t="s">
        <v>124</v>
      </c>
      <c r="D13" s="10" t="s">
        <v>127</v>
      </c>
    </row>
    <row r="14" customFormat="false" ht="43.5" hidden="false" customHeight="true" outlineLevel="0" collapsed="false">
      <c r="B14" s="39" t="s">
        <v>128</v>
      </c>
      <c r="C14" s="40" t="s">
        <v>116</v>
      </c>
      <c r="D14" s="40" t="s">
        <v>129</v>
      </c>
    </row>
    <row r="15" customFormat="false" ht="57.75" hidden="false" customHeight="true" outlineLevel="0" collapsed="false">
      <c r="B15" s="38" t="s">
        <v>130</v>
      </c>
      <c r="C15" s="10" t="s">
        <v>124</v>
      </c>
      <c r="D15" s="10" t="s">
        <v>131</v>
      </c>
    </row>
    <row r="16" customFormat="false" ht="57.75" hidden="false" customHeight="true" outlineLevel="0" collapsed="false">
      <c r="B16" s="39" t="s">
        <v>132</v>
      </c>
      <c r="C16" s="40" t="s">
        <v>133</v>
      </c>
      <c r="D16" s="40" t="s">
        <v>134</v>
      </c>
    </row>
    <row r="17" customFormat="false" ht="21.75" hidden="false" customHeight="true" outlineLevel="0" collapsed="false">
      <c r="B17" s="36" t="s">
        <v>135</v>
      </c>
      <c r="C17" s="37"/>
      <c r="D17" s="37"/>
    </row>
    <row r="18" customFormat="false" ht="15" hidden="false" customHeight="false" outlineLevel="0" collapsed="false">
      <c r="B18" s="7" t="s">
        <v>106</v>
      </c>
      <c r="C18" s="7" t="s">
        <v>107</v>
      </c>
      <c r="D18" s="7" t="s">
        <v>108</v>
      </c>
    </row>
    <row r="19" customFormat="false" ht="57.75" hidden="false" customHeight="true" outlineLevel="0" collapsed="false">
      <c r="B19" s="38" t="s">
        <v>136</v>
      </c>
      <c r="C19" s="10" t="s">
        <v>137</v>
      </c>
      <c r="D19" s="10" t="s">
        <v>138</v>
      </c>
    </row>
    <row r="20" customFormat="false" ht="43.5" hidden="false" customHeight="true" outlineLevel="0" collapsed="false">
      <c r="B20" s="39" t="s">
        <v>139</v>
      </c>
      <c r="C20" s="40" t="s">
        <v>140</v>
      </c>
      <c r="D20" s="40" t="s">
        <v>141</v>
      </c>
    </row>
    <row r="21" customFormat="false" ht="57.75" hidden="false" customHeight="true" outlineLevel="0" collapsed="false">
      <c r="B21" s="38" t="s">
        <v>142</v>
      </c>
      <c r="C21" s="10" t="s">
        <v>143</v>
      </c>
      <c r="D21" s="10" t="s">
        <v>144</v>
      </c>
    </row>
    <row r="22" customFormat="false" ht="57.75" hidden="false" customHeight="true" outlineLevel="0" collapsed="false">
      <c r="B22" s="39" t="s">
        <v>145</v>
      </c>
      <c r="C22" s="40" t="s">
        <v>146</v>
      </c>
      <c r="D22" s="40" t="s">
        <v>147</v>
      </c>
    </row>
    <row r="23" customFormat="false" ht="21.75" hidden="false" customHeight="true" outlineLevel="0" collapsed="false">
      <c r="B23" s="36" t="s">
        <v>148</v>
      </c>
      <c r="C23" s="37"/>
      <c r="D23" s="37"/>
    </row>
    <row r="24" customFormat="false" ht="15" hidden="false" customHeight="false" outlineLevel="0" collapsed="false">
      <c r="B24" s="7" t="s">
        <v>106</v>
      </c>
      <c r="C24" s="7" t="s">
        <v>107</v>
      </c>
      <c r="D24" s="7" t="s">
        <v>108</v>
      </c>
    </row>
    <row r="25" customFormat="false" ht="57.75" hidden="false" customHeight="true" outlineLevel="0" collapsed="false">
      <c r="B25" s="38" t="s">
        <v>149</v>
      </c>
      <c r="C25" s="10" t="s">
        <v>150</v>
      </c>
      <c r="D25" s="10" t="s">
        <v>151</v>
      </c>
    </row>
    <row r="26" customFormat="false" ht="43.5" hidden="false" customHeight="true" outlineLevel="0" collapsed="false">
      <c r="B26" s="39" t="s">
        <v>152</v>
      </c>
      <c r="C26" s="40" t="s">
        <v>153</v>
      </c>
      <c r="D26" s="40" t="s">
        <v>154</v>
      </c>
    </row>
    <row r="27" customFormat="false" ht="43.5" hidden="false" customHeight="true" outlineLevel="0" collapsed="false">
      <c r="B27" s="38" t="s">
        <v>155</v>
      </c>
      <c r="C27" s="10" t="s">
        <v>156</v>
      </c>
      <c r="D27" s="10" t="s">
        <v>157</v>
      </c>
    </row>
    <row r="28" customFormat="false" ht="43.5" hidden="false" customHeight="true" outlineLevel="0" collapsed="false">
      <c r="B28" s="39" t="s">
        <v>158</v>
      </c>
      <c r="C28" s="40" t="s">
        <v>156</v>
      </c>
      <c r="D28" s="40" t="s">
        <v>159</v>
      </c>
    </row>
    <row r="29" customFormat="false" ht="57.75" hidden="false" customHeight="true" outlineLevel="0" collapsed="false">
      <c r="B29" s="38" t="s">
        <v>160</v>
      </c>
      <c r="C29" s="10" t="s">
        <v>161</v>
      </c>
      <c r="D29" s="10" t="s">
        <v>162</v>
      </c>
    </row>
    <row r="30" customFormat="false" ht="21.75" hidden="false" customHeight="true" outlineLevel="0" collapsed="false">
      <c r="B30" s="36" t="s">
        <v>163</v>
      </c>
      <c r="C30" s="37"/>
      <c r="D30" s="37"/>
    </row>
    <row r="31" customFormat="false" ht="15" hidden="false" customHeight="false" outlineLevel="0" collapsed="false">
      <c r="B31" s="7" t="s">
        <v>106</v>
      </c>
      <c r="C31" s="7" t="s">
        <v>107</v>
      </c>
      <c r="D31" s="7" t="s">
        <v>108</v>
      </c>
    </row>
    <row r="32" customFormat="false" ht="43.5" hidden="false" customHeight="true" outlineLevel="0" collapsed="false">
      <c r="B32" s="39" t="s">
        <v>164</v>
      </c>
      <c r="C32" s="40" t="s">
        <v>165</v>
      </c>
      <c r="D32" s="40" t="s">
        <v>166</v>
      </c>
    </row>
    <row r="33" customFormat="false" ht="43.5" hidden="false" customHeight="true" outlineLevel="0" collapsed="false">
      <c r="B33" s="38" t="s">
        <v>167</v>
      </c>
      <c r="C33" s="10" t="s">
        <v>168</v>
      </c>
      <c r="D33" s="10" t="s">
        <v>169</v>
      </c>
    </row>
    <row r="34" customFormat="false" ht="21.75" hidden="false" customHeight="true" outlineLevel="0" collapsed="false">
      <c r="B34" s="36" t="s">
        <v>170</v>
      </c>
      <c r="C34" s="37"/>
      <c r="D34" s="37"/>
    </row>
    <row r="35" customFormat="false" ht="15" hidden="false" customHeight="false" outlineLevel="0" collapsed="false">
      <c r="B35" s="7" t="s">
        <v>106</v>
      </c>
      <c r="C35" s="7" t="s">
        <v>107</v>
      </c>
      <c r="D35" s="7" t="s">
        <v>108</v>
      </c>
    </row>
    <row r="36" customFormat="false" ht="43.5" hidden="false" customHeight="true" outlineLevel="0" collapsed="false">
      <c r="B36" s="39" t="s">
        <v>171</v>
      </c>
      <c r="C36" s="40" t="s">
        <v>172</v>
      </c>
      <c r="D36" s="40" t="s">
        <v>173</v>
      </c>
    </row>
    <row r="37" customFormat="false" ht="43.5" hidden="false" customHeight="true" outlineLevel="0" collapsed="false">
      <c r="B37" s="38" t="s">
        <v>174</v>
      </c>
      <c r="C37" s="10" t="s">
        <v>175</v>
      </c>
      <c r="D37" s="10" t="s">
        <v>176</v>
      </c>
    </row>
    <row r="38" customFormat="false" ht="43.5" hidden="false" customHeight="true" outlineLevel="0" collapsed="false">
      <c r="B38" s="39" t="s">
        <v>177</v>
      </c>
      <c r="C38" s="40" t="s">
        <v>178</v>
      </c>
      <c r="D38" s="40" t="s">
        <v>179</v>
      </c>
    </row>
    <row r="39" customFormat="false" ht="21.75" hidden="false" customHeight="true" outlineLevel="0" collapsed="false">
      <c r="B39" s="36" t="s">
        <v>180</v>
      </c>
      <c r="C39" s="37"/>
      <c r="D39" s="37"/>
    </row>
    <row r="40" customFormat="false" ht="15" hidden="false" customHeight="false" outlineLevel="0" collapsed="false">
      <c r="B40" s="7" t="s">
        <v>106</v>
      </c>
      <c r="C40" s="7" t="s">
        <v>107</v>
      </c>
      <c r="D40" s="7" t="s">
        <v>108</v>
      </c>
    </row>
    <row r="41" customFormat="false" ht="43.5" hidden="false" customHeight="true" outlineLevel="0" collapsed="false">
      <c r="B41" s="38" t="s">
        <v>181</v>
      </c>
      <c r="C41" s="10" t="s">
        <v>182</v>
      </c>
      <c r="D41" s="10" t="s">
        <v>183</v>
      </c>
    </row>
    <row r="42" customFormat="false" ht="57.75" hidden="false" customHeight="true" outlineLevel="0" collapsed="false">
      <c r="B42" s="39" t="s">
        <v>184</v>
      </c>
      <c r="C42" s="40" t="s">
        <v>185</v>
      </c>
      <c r="D42" s="40" t="s">
        <v>186</v>
      </c>
    </row>
    <row r="43" customFormat="false" ht="43.5" hidden="false" customHeight="true" outlineLevel="0" collapsed="false">
      <c r="B43" s="38" t="s">
        <v>187</v>
      </c>
      <c r="C43" s="10" t="s">
        <v>188</v>
      </c>
      <c r="D43" s="10" t="s">
        <v>189</v>
      </c>
    </row>
    <row r="44" customFormat="false" ht="57.75" hidden="false" customHeight="true" outlineLevel="0" collapsed="false">
      <c r="B44" s="39" t="s">
        <v>190</v>
      </c>
      <c r="C44" s="40" t="s">
        <v>191</v>
      </c>
      <c r="D44" s="40" t="s">
        <v>192</v>
      </c>
    </row>
    <row r="45" customFormat="false" ht="21.75" hidden="false" customHeight="true" outlineLevel="0" collapsed="false">
      <c r="B45" s="36" t="s">
        <v>193</v>
      </c>
      <c r="C45" s="37"/>
      <c r="D45" s="37"/>
    </row>
    <row r="46" customFormat="false" ht="15" hidden="false" customHeight="false" outlineLevel="0" collapsed="false">
      <c r="B46" s="7" t="s">
        <v>106</v>
      </c>
      <c r="C46" s="7" t="s">
        <v>107</v>
      </c>
      <c r="D46" s="7" t="s">
        <v>108</v>
      </c>
    </row>
    <row r="47" customFormat="false" ht="57.75" hidden="false" customHeight="true" outlineLevel="0" collapsed="false">
      <c r="B47" s="38" t="s">
        <v>194</v>
      </c>
      <c r="C47" s="10" t="s">
        <v>195</v>
      </c>
      <c r="D47" s="10" t="s">
        <v>196</v>
      </c>
    </row>
    <row r="48" customFormat="false" ht="57.75" hidden="false" customHeight="true" outlineLevel="0" collapsed="false">
      <c r="B48" s="39" t="s">
        <v>197</v>
      </c>
      <c r="C48" s="40" t="s">
        <v>198</v>
      </c>
      <c r="D48" s="40"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2026-05-31T15:01:08Z</dcterms:created>
  <dc:creator>openpyxl</dc:creator>
  <dc:description/>
  <dc:language>en-US</dc:language>
  <cp:lastModifiedBy/>
  <dcterms:modified xsi:type="dcterms:W3CDTF">2026-05-31T15:01:08Z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