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<sst xmlns="http://schemas.openxmlformats.org/spreadsheetml/2006/main" count="3135" uniqueCount="126">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</sst>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7">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2" fillId="0" borderId="33"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1"/>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2"/>
      <c r="I13" s="62"/>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c r="H14" s="65"/>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37"/>
      <c r="H118" s="137"/>
      <c r="I118" s="137"/>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70"/>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70"/>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63"/>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88"/>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9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9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2"/>
      <c r="I13" s="62"/>
      <c r="J13" s="62"/>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c r="H14" s="65"/>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2">
        <v>2</v>
      </c>
      <c r="B65" s="71" t="s">
        <v>38</v>
      </c>
      <c r="C65" s="76"/>
      <c r="D65" s="76"/>
      <c r="E65" s="76"/>
      <c r="F65" s="76"/>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3">
        <f t="shared" si="5"/>
      </c>
      <c r="AG65" s="74">
        <f t="shared" si="6"/>
      </c>
      <c r="AH65" s="75"/>
      <c r="AI65" s="76"/>
      <c r="AJ65" s="76"/>
      <c r="AK65" s="76"/>
      <c r="AL65" s="76"/>
      <c r="AM65" s="77"/>
      <c r="AQ65" s="99" t="s">
        <v>24</v>
      </c>
    </row>
    <row r="66" ht="21.9" customHeight="1" spans="1:43" x14ac:dyDescent="0.25">
      <c r="A66" s="62">
        <v>3</v>
      </c>
      <c r="B66" s="71" t="s">
        <v>39</v>
      </c>
      <c r="C66" s="76"/>
      <c r="D66" s="76"/>
      <c r="E66" s="76"/>
      <c r="F66" s="76"/>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3">
        <f t="shared" si="5"/>
      </c>
      <c r="AG66" s="74">
        <f t="shared" si="6"/>
      </c>
      <c r="AH66" s="75"/>
      <c r="AI66" s="76"/>
      <c r="AJ66" s="76"/>
      <c r="AK66" s="76"/>
      <c r="AL66" s="76"/>
      <c r="AM66" s="77"/>
      <c r="AQ66" s="99" t="s">
        <v>24</v>
      </c>
    </row>
    <row r="67" ht="21.9" customHeight="1" spans="1:43" x14ac:dyDescent="0.25">
      <c r="A67" s="62">
        <v>4</v>
      </c>
      <c r="B67" s="71" t="s">
        <v>40</v>
      </c>
      <c r="C67" s="76"/>
      <c r="D67" s="76"/>
      <c r="E67" s="76"/>
      <c r="F67" s="76"/>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7"/>
      </c>
      <c r="AG90" s="74">
        <f t="shared" si="8"/>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7"/>
      </c>
      <c r="AG93" s="74">
        <f t="shared" si="8"/>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7"/>
      </c>
      <c r="AG96" s="74">
        <f t="shared" si="8"/>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7"/>
      </c>
      <c r="AG99" s="74">
        <f t="shared" si="8"/>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7"/>
      </c>
      <c r="AG102" s="74">
        <f t="shared" si="8"/>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7"/>
      </c>
      <c r="AG105" s="74">
        <f t="shared" si="8"/>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7"/>
      </c>
      <c r="AG108" s="74">
        <f t="shared" si="8"/>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7"/>
      </c>
      <c r="AG111" s="74">
        <f t="shared" si="8"/>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c>
      <c r="H114" s="91">
        <f t="shared" si="9"/>
      </c>
      <c r="I114" s="91">
        <f t="shared" si="9"/>
      </c>
      <c r="J114" s="91">
        <f t="shared" si="9"/>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c>
      <c r="I115" s="111">
        <f t="shared" si="10"/>
      </c>
      <c r="J115" s="111">
        <f t="shared" si="10"/>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37"/>
      <c r="H118" s="137"/>
      <c r="I118" s="137"/>
      <c r="J118" s="137"/>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62"/>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70"/>
      <c r="I122" s="170"/>
      <c r="J122" s="170"/>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72"/>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70"/>
      <c r="I124" s="170"/>
      <c r="J124" s="170"/>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62"/>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63"/>
      <c r="I126" s="163"/>
      <c r="J126" s="163"/>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37"/>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88"/>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88"/>
      <c r="I129" s="188"/>
      <c r="J129" s="188"/>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9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91"/>
      <c r="I131" s="191"/>
      <c r="J131" s="19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91"/>
      <c r="I133" s="191"/>
      <c r="J133" s="19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200"/>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200"/>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2">
        <v>2</v>
      </c>
      <c r="B65" s="71" t="s">
        <v>38</v>
      </c>
      <c r="C65" s="76"/>
      <c r="D65" s="76"/>
      <c r="E65" s="76"/>
      <c r="F65" s="76"/>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3">
        <f t="shared" si="5"/>
      </c>
      <c r="AG65" s="74">
        <f t="shared" si="6"/>
      </c>
      <c r="AH65" s="75"/>
      <c r="AI65" s="76"/>
      <c r="AJ65" s="76"/>
      <c r="AK65" s="76"/>
      <c r="AL65" s="76"/>
      <c r="AM65" s="77"/>
      <c r="AQ65" s="99" t="s">
        <v>24</v>
      </c>
    </row>
    <row r="66" ht="21.9" customHeight="1" spans="1:43" x14ac:dyDescent="0.25">
      <c r="A66" s="62">
        <v>3</v>
      </c>
      <c r="B66" s="71" t="s">
        <v>39</v>
      </c>
      <c r="C66" s="76"/>
      <c r="D66" s="76"/>
      <c r="E66" s="76"/>
      <c r="F66" s="76"/>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3">
        <f t="shared" si="5"/>
      </c>
      <c r="AG66" s="74">
        <f t="shared" si="6"/>
      </c>
      <c r="AH66" s="75"/>
      <c r="AI66" s="76"/>
      <c r="AJ66" s="76"/>
      <c r="AK66" s="76"/>
      <c r="AL66" s="76"/>
      <c r="AM66" s="77"/>
      <c r="AQ66" s="99" t="s">
        <v>24</v>
      </c>
    </row>
    <row r="67" ht="21.9" customHeight="1" spans="1:43" x14ac:dyDescent="0.25">
      <c r="A67" s="62">
        <v>4</v>
      </c>
      <c r="B67" s="71" t="s">
        <v>40</v>
      </c>
      <c r="C67" s="76"/>
      <c r="D67" s="76"/>
      <c r="E67" s="76"/>
      <c r="F67" s="76"/>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7"/>
      </c>
      <c r="AG90" s="74">
        <f t="shared" si="8"/>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7"/>
      </c>
      <c r="AG93" s="74">
        <f t="shared" si="8"/>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7"/>
      </c>
      <c r="AG96" s="74">
        <f t="shared" si="8"/>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7"/>
      </c>
      <c r="AG99" s="74">
        <f t="shared" si="8"/>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7"/>
      </c>
      <c r="AG102" s="74">
        <f t="shared" si="8"/>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7"/>
      </c>
      <c r="AG105" s="74">
        <f t="shared" si="8"/>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7"/>
      </c>
      <c r="AG108" s="74">
        <f t="shared" si="8"/>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7"/>
      </c>
      <c r="AG111" s="74">
        <f t="shared" si="8"/>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
      <c r="I118" s="1"/>
      <c r="J118" s="1"/>
      <c r="K118" s="1"/>
      <c r="L118" s="1"/>
      <c r="M118" s="1"/>
      <c r="N118" s="1"/>
      <c r="O118" s="1"/>
      <c r="P118" s="1"/>
      <c r="Q118" s="1"/>
      <c r="R118" s="122"/>
      <c r="S118" s="123"/>
      <c r="T118" s="138" t="s">
        <v>50</v>
      </c>
      <c r="U118" s="1"/>
      <c r="V118" s="1"/>
      <c r="W118" s="1"/>
      <c r="X118" s="1"/>
      <c r="Y118" s="1"/>
      <c r="Z118" s="1"/>
      <c r="AA118" s="1"/>
      <c r="AB118" s="1"/>
      <c r="AC118" s="140"/>
      <c r="AD118" s="1"/>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
      <c r="I120" s="1"/>
      <c r="J120" s="1"/>
      <c r="K120" s="1"/>
      <c r="L120" s="1"/>
      <c r="M120" s="1"/>
      <c r="N120" s="1"/>
      <c r="O120" s="1"/>
      <c r="P120" s="1"/>
      <c r="Q120" s="1"/>
      <c r="R120" s="122"/>
      <c r="S120" s="123"/>
      <c r="T120" s="1"/>
      <c r="U120" s="1"/>
      <c r="V120" s="1"/>
      <c r="W120" s="1"/>
      <c r="X120" s="1"/>
      <c r="Y120" s="1"/>
      <c r="Z120" s="1"/>
      <c r="AA120" s="1"/>
      <c r="AB120" s="1"/>
      <c r="AC120" s="140"/>
      <c r="AD120" s="1"/>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D122" s="1"/>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D126" s="1"/>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
      <c r="I129" s="1"/>
      <c r="J129" s="1"/>
      <c r="K129" s="1"/>
      <c r="L129" s="1"/>
      <c r="M129" s="1"/>
      <c r="N129" s="1"/>
      <c r="O129" s="1"/>
      <c r="P129" s="1"/>
      <c r="Q129" s="1"/>
      <c r="R129" s="173"/>
      <c r="S129" s="123"/>
      <c r="T129" s="174" t="s">
        <v>82</v>
      </c>
      <c r="U129" s="1"/>
      <c r="V129" s="1"/>
      <c r="W129" s="1"/>
      <c r="X129" s="1"/>
      <c r="Y129" s="1"/>
      <c r="Z129" s="1"/>
      <c r="AA129" s="1"/>
      <c r="AB129" s="165"/>
      <c r="AC129" s="140"/>
      <c r="AD129" s="1"/>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
      <c r="I131" s="1"/>
      <c r="J131" s="1"/>
      <c r="K131" s="1"/>
      <c r="L131" s="1"/>
      <c r="M131" s="1"/>
      <c r="N131" s="1"/>
      <c r="O131" s="1"/>
      <c r="P131" s="1"/>
      <c r="Q131" s="1"/>
      <c r="R131" s="1"/>
      <c r="S131" s="123"/>
      <c r="T131" s="174" t="s">
        <v>86</v>
      </c>
      <c r="U131" s="1"/>
      <c r="V131" s="1"/>
      <c r="W131" s="1"/>
      <c r="X131" s="1"/>
      <c r="Y131" s="1"/>
      <c r="Z131" s="1"/>
      <c r="AA131" s="1"/>
      <c r="AB131" s="3"/>
      <c r="AC131" s="140"/>
      <c r="AD131" s="1"/>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
      <c r="I133" s="1"/>
      <c r="J133" s="1"/>
      <c r="K133" s="1"/>
      <c r="L133" s="1"/>
      <c r="M133" s="1"/>
      <c r="N133" s="1"/>
      <c r="O133" s="1"/>
      <c r="P133" s="1"/>
      <c r="Q133" s="1"/>
      <c r="R133" s="122"/>
      <c r="S133" s="123"/>
      <c r="T133" s="174" t="s">
        <v>92</v>
      </c>
      <c r="U133" s="1"/>
      <c r="V133" s="1"/>
      <c r="W133" s="1"/>
      <c r="X133" s="1"/>
      <c r="Y133" s="1"/>
      <c r="Z133" s="1"/>
      <c r="AA133" s="1"/>
      <c r="AB133" s="3"/>
      <c r="AC133" s="140"/>
      <c r="AD133" s="1"/>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96"/>
      <c r="AF135" s="197"/>
      <c r="AG135" s="197"/>
      <c r="AH135" s="197"/>
      <c r="AI135" s="197"/>
      <c r="AJ135" s="197"/>
      <c r="AK135" s="176"/>
      <c r="AL135" s="176"/>
      <c r="AM135" s="159"/>
      <c r="AQ135" s="1"/>
    </row>
    <row r="136" ht="15" customHeight="1" spans="2:43" x14ac:dyDescent="0.25">
      <c r="B136" s="200"/>
      <c r="C136" s="200"/>
      <c r="D136" s="200"/>
      <c r="E136" s="200"/>
      <c r="F136" s="200"/>
      <c r="G136" s="200"/>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1"/>
      <c r="I137" s="1"/>
      <c r="J137" s="1"/>
      <c r="K137" s="1"/>
      <c r="L137" s="1"/>
      <c r="M137" s="1"/>
      <c r="N137" s="1"/>
      <c r="O137" s="1"/>
      <c r="P137" s="1"/>
      <c r="Q137" s="1"/>
      <c r="R137" s="1"/>
      <c r="S137" s="123"/>
      <c r="T137" s="174" t="s">
        <v>98</v>
      </c>
      <c r="U137" s="1"/>
      <c r="V137" s="1"/>
      <c r="W137" s="1"/>
      <c r="X137" s="1"/>
      <c r="Y137" s="1"/>
      <c r="Z137" s="1"/>
      <c r="AA137" s="1"/>
      <c r="AB137" s="1"/>
      <c r="AC137" s="140"/>
      <c r="AD137" s="1"/>
      <c r="AE137" s="201"/>
      <c r="AF137" s="148"/>
      <c r="AG137" s="148"/>
      <c r="AH137" s="148"/>
      <c r="AI137" s="148"/>
      <c r="AJ137" s="148"/>
      <c r="AK137" s="202"/>
      <c r="AL137" s="202"/>
      <c r="AM137" s="203"/>
      <c r="AQ137" s="1"/>
    </row>
    <row r="138" ht="14.25" customHeight="1" spans="2:43" x14ac:dyDescent="0.25">
      <c r="B138" s="3"/>
      <c r="C138" s="3"/>
      <c r="D138" s="3"/>
      <c r="E138" s="3"/>
      <c r="F138" s="3"/>
      <c r="H138" s="1"/>
      <c r="I138" s="1"/>
      <c r="J138" s="1"/>
      <c r="K138" s="1"/>
      <c r="L138" s="1"/>
      <c r="M138" s="1"/>
      <c r="N138" s="1"/>
      <c r="O138" s="1"/>
      <c r="P138" s="1"/>
      <c r="Q138" s="1"/>
      <c r="R138" s="1"/>
      <c r="S138" s="123"/>
      <c r="T138" s="174" t="s">
        <v>99</v>
      </c>
      <c r="U138" s="1"/>
      <c r="V138" s="1"/>
      <c r="W138" s="1"/>
      <c r="X138" s="1"/>
      <c r="Y138" s="1"/>
      <c r="Z138" s="1"/>
      <c r="AA138" s="1"/>
      <c r="AB138" s="1"/>
      <c r="AC138" s="140"/>
      <c r="AD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H141" s="1"/>
      <c r="I141" s="1"/>
      <c r="J141" s="1"/>
      <c r="K141" s="1"/>
      <c r="L141" s="1"/>
      <c r="M141" s="1"/>
      <c r="N141" s="1"/>
      <c r="O141" s="1"/>
      <c r="P141" s="1"/>
      <c r="Q141" s="1"/>
      <c r="R141" s="1"/>
      <c r="S141" s="123"/>
      <c r="T141" s="208"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6"/>
      <c r="C142" s="206"/>
      <c r="D142" s="206"/>
      <c r="E142" s="206"/>
      <c r="F142" s="206"/>
      <c r="H142" s="1"/>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H143" s="1"/>
      <c r="I143" s="1"/>
      <c r="J143" s="1"/>
      <c r="K143" s="1"/>
      <c r="L143" s="1"/>
      <c r="M143" s="1"/>
      <c r="N143" s="1"/>
      <c r="O143" s="1"/>
      <c r="P143" s="1"/>
      <c r="Q143" s="1"/>
      <c r="R143" s="1"/>
      <c r="S143" s="1"/>
      <c r="T143" s="174" t="s">
        <v>105</v>
      </c>
      <c r="U143" s="1"/>
      <c r="V143" s="1"/>
      <c r="W143" s="1"/>
      <c r="X143" s="1"/>
      <c r="Y143" s="1"/>
      <c r="Z143" s="1"/>
      <c r="AA143" s="1"/>
      <c r="AB143" s="1"/>
      <c r="AC143" s="211"/>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H145" s="1"/>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c r="AC13" s="62"/>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6">
        <f t="shared" ref="AF64:AF67" si="5">IF(B64="","",COUNTIF(G64:AE64,"x")+COUNTIF(G64:AE64,"h")*0.5)</f>
      </c>
      <c r="AG64" s="67">
        <f t="shared" ref="AG64:AG67" si="6">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3">
        <f t="shared" si="5"/>
      </c>
      <c r="AG65" s="74">
        <f t="shared" si="6"/>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3">
        <f t="shared" si="5"/>
      </c>
      <c r="AG66" s="74">
        <f t="shared" si="6"/>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3">
        <f t="shared" si="5"/>
      </c>
      <c r="AG67" s="74">
        <f t="shared" si="6"/>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7"/>
      </c>
      <c r="AG90" s="74">
        <f t="shared" si="8"/>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7"/>
      </c>
      <c r="AG93" s="74">
        <f t="shared" si="8"/>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7"/>
      </c>
      <c r="AG96" s="74">
        <f t="shared" si="8"/>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7"/>
      </c>
      <c r="AG99" s="74">
        <f t="shared" si="8"/>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7"/>
      </c>
      <c r="AG102" s="74">
        <f t="shared" si="8"/>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7"/>
      </c>
      <c r="AG105" s="74">
        <f t="shared" si="8"/>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7"/>
      </c>
      <c r="AG108" s="74">
        <f t="shared" si="8"/>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7"/>
      </c>
      <c r="AG111" s="74">
        <f t="shared" si="8"/>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1"/>
    </row>
    <row r="114" ht="21.9" customHeight="1" spans="1:43" x14ac:dyDescent="0.25">
      <c r="A114" s="103" t="s">
        <v>42</v>
      </c>
      <c r="B114" s="89"/>
      <c r="C114" s="89"/>
      <c r="D114" s="89"/>
      <c r="E114" s="89"/>
      <c r="F114" s="89"/>
      <c r="G114" s="104">
        <f t="shared" ref="G114:AE114" si="9">IF(G10="","",COUNTA($B$64:$B$113)-(COUNTIF(G64:G113,"x")+COUNTIF(G64:G113,"h")*0.5))</f>
        <v>0</v>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c>
      <c r="AC114" s="91">
        <f t="shared" si="9"/>
      </c>
      <c r="AD114" s="91">
        <f t="shared" si="9"/>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v>0</v>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c>
      <c r="AC115" s="111">
        <f t="shared" si="10"/>
      </c>
      <c r="AD115" s="111">
        <f t="shared" si="10"/>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50"/>
      <c r="AC119" s="140"/>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C134" s="140"/>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2" t="s">
        <v>24</v>
      </c>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t="s">
        <v>24</v>
      </c>
      <c r="H14" s="65"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3"/>
      <c r="AG68" s="74"/>
      <c r="AH68" s="75"/>
      <c r="AI68" s="76"/>
      <c r="AJ68" s="76"/>
      <c r="AK68" s="76"/>
      <c r="AL68" s="76"/>
      <c r="AM68" s="77"/>
      <c r="AQ68" s="99" t="s">
        <v>24</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2"/>
      <c r="I13" s="62" t="s">
        <v>24</v>
      </c>
      <c r="J13" s="62" t="s">
        <v>24</v>
      </c>
      <c r="K13" s="65" t="s">
        <v>24</v>
      </c>
      <c r="L13" s="65" t="s">
        <v>24</v>
      </c>
      <c r="M13" s="62" t="s">
        <v>24</v>
      </c>
      <c r="N13" s="62" t="s">
        <v>24</v>
      </c>
      <c r="O13" s="62" t="s">
        <v>24</v>
      </c>
      <c r="P13" s="65" t="s">
        <v>24</v>
      </c>
      <c r="Q13" s="65" t="s">
        <v>24</v>
      </c>
      <c r="R13" s="62" t="s">
        <v>24</v>
      </c>
      <c r="S13" s="62" t="s">
        <v>24</v>
      </c>
      <c r="T13" s="62" t="s">
        <v>24</v>
      </c>
      <c r="U13" s="65" t="s">
        <v>24</v>
      </c>
      <c r="V13" s="65" t="s">
        <v>24</v>
      </c>
      <c r="W13" s="62" t="s">
        <v>24</v>
      </c>
      <c r="X13" s="62" t="s">
        <v>24</v>
      </c>
      <c r="Y13" s="62" t="s">
        <v>24</v>
      </c>
      <c r="Z13" s="65" t="s">
        <v>24</v>
      </c>
      <c r="AA13" s="65" t="s">
        <v>115</v>
      </c>
      <c r="AB13" s="62" t="s">
        <v>115</v>
      </c>
      <c r="AC13" s="62" t="s">
        <v>115</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2">
        <v>2</v>
      </c>
      <c r="B14" s="71" t="s">
        <v>26</v>
      </c>
      <c r="C14" s="72"/>
      <c r="D14" s="72"/>
      <c r="E14" s="72"/>
      <c r="F14" s="72"/>
      <c r="G14" s="65"/>
      <c r="H14" s="65"/>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t="s">
        <v>115</v>
      </c>
      <c r="AD14" s="62"/>
      <c r="AE14" s="62"/>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3">
        <f t="shared" si="0"/>
      </c>
      <c r="AG15" s="74">
        <f t="shared" si="1"/>
      </c>
      <c r="AH15" s="75"/>
      <c r="AI15" s="76"/>
      <c r="AJ15" s="76"/>
      <c r="AK15" s="76"/>
      <c r="AL15" s="76"/>
      <c r="AM15" s="77"/>
      <c r="AO15" s="17" t="s">
        <v>30</v>
      </c>
      <c r="AP15" s="1" t="s">
        <v>31</v>
      </c>
      <c r="AQ15" s="70" t="s">
        <v>24</v>
      </c>
    </row>
    <row r="16" ht="21.9" customHeight="1" spans="1:43" x14ac:dyDescent="0.25">
      <c r="A16" s="62">
        <v>4</v>
      </c>
      <c r="B16" s="71"/>
      <c r="C16" s="72"/>
      <c r="D16" s="72"/>
      <c r="E16" s="72"/>
      <c r="F16" s="72"/>
      <c r="G16" s="65"/>
      <c r="H16" s="65"/>
      <c r="I16" s="62"/>
      <c r="J16" s="62"/>
      <c r="K16" s="62"/>
      <c r="L16" s="62"/>
      <c r="M16" s="62"/>
      <c r="N16" s="62"/>
      <c r="O16" s="62"/>
      <c r="P16" s="62"/>
      <c r="Q16" s="62"/>
      <c r="R16" s="62"/>
      <c r="S16" s="62"/>
      <c r="T16" s="62"/>
      <c r="U16" s="62"/>
      <c r="V16" s="62"/>
      <c r="W16" s="62"/>
      <c r="X16" s="62"/>
      <c r="Y16" s="62"/>
      <c r="Z16" s="62"/>
      <c r="AA16" s="62"/>
      <c r="AB16" s="62"/>
      <c r="AC16" s="62"/>
      <c r="AD16" s="62"/>
      <c r="AE16" s="62"/>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2"/>
      <c r="J17" s="62"/>
      <c r="K17" s="62"/>
      <c r="L17" s="62"/>
      <c r="M17" s="62"/>
      <c r="N17" s="62"/>
      <c r="O17" s="62"/>
      <c r="P17" s="62"/>
      <c r="Q17" s="62"/>
      <c r="R17" s="62"/>
      <c r="S17" s="62"/>
      <c r="T17" s="62"/>
      <c r="U17" s="62"/>
      <c r="V17" s="62"/>
      <c r="W17" s="62"/>
      <c r="X17" s="62"/>
      <c r="Y17" s="62"/>
      <c r="Z17" s="62"/>
      <c r="AA17" s="62"/>
      <c r="AB17" s="62"/>
      <c r="AC17" s="62"/>
      <c r="AD17" s="62"/>
      <c r="AE17" s="62"/>
      <c r="AF17" s="73">
        <f t="shared" si="0"/>
      </c>
      <c r="AG17" s="74">
        <f t="shared" si="1"/>
      </c>
      <c r="AH17" s="75"/>
      <c r="AI17" s="76"/>
      <c r="AJ17" s="76"/>
      <c r="AK17" s="76"/>
      <c r="AL17" s="76"/>
      <c r="AM17" s="77"/>
      <c r="AQ17" s="1"/>
    </row>
    <row r="18" ht="21.9" customHeight="1" spans="1:43" x14ac:dyDescent="0.25">
      <c r="A18" s="62">
        <v>6</v>
      </c>
      <c r="B18" s="71"/>
      <c r="C18" s="72"/>
      <c r="D18" s="72"/>
      <c r="E18" s="72"/>
      <c r="F18" s="72"/>
      <c r="G18" s="65"/>
      <c r="H18" s="65"/>
      <c r="I18" s="62"/>
      <c r="J18" s="62"/>
      <c r="K18" s="62"/>
      <c r="L18" s="62"/>
      <c r="M18" s="62"/>
      <c r="N18" s="62"/>
      <c r="O18" s="62"/>
      <c r="P18" s="62"/>
      <c r="Q18" s="62"/>
      <c r="R18" s="62"/>
      <c r="S18" s="62"/>
      <c r="T18" s="62"/>
      <c r="U18" s="62"/>
      <c r="V18" s="62"/>
      <c r="W18" s="62"/>
      <c r="X18" s="62"/>
      <c r="Y18" s="62"/>
      <c r="Z18" s="62"/>
      <c r="AA18" s="62"/>
      <c r="AB18" s="62"/>
      <c r="AC18" s="62"/>
      <c r="AD18" s="62"/>
      <c r="AE18" s="62"/>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2"/>
      <c r="J19" s="62"/>
      <c r="K19" s="62"/>
      <c r="L19" s="62"/>
      <c r="M19" s="62"/>
      <c r="N19" s="62"/>
      <c r="O19" s="62"/>
      <c r="P19" s="62"/>
      <c r="Q19" s="62"/>
      <c r="R19" s="62"/>
      <c r="S19" s="62"/>
      <c r="T19" s="62"/>
      <c r="U19" s="62"/>
      <c r="V19" s="62"/>
      <c r="W19" s="62"/>
      <c r="X19" s="62"/>
      <c r="Y19" s="62"/>
      <c r="Z19" s="62"/>
      <c r="AA19" s="62"/>
      <c r="AB19" s="62"/>
      <c r="AC19" s="62"/>
      <c r="AD19" s="62"/>
      <c r="AE19" s="62"/>
      <c r="AF19" s="73">
        <f t="shared" si="0"/>
      </c>
      <c r="AG19" s="74">
        <f t="shared" si="1"/>
      </c>
      <c r="AH19" s="75"/>
      <c r="AI19" s="76"/>
      <c r="AJ19" s="76"/>
      <c r="AK19" s="76"/>
      <c r="AL19" s="76"/>
      <c r="AM19" s="77"/>
      <c r="AQ19" s="1"/>
    </row>
    <row r="20" ht="21.9" customHeight="1" spans="1:43" x14ac:dyDescent="0.25">
      <c r="A20" s="62">
        <v>8</v>
      </c>
      <c r="B20" s="71"/>
      <c r="C20" s="72"/>
      <c r="D20" s="72"/>
      <c r="E20" s="72"/>
      <c r="F20" s="72"/>
      <c r="G20" s="65"/>
      <c r="H20" s="65"/>
      <c r="I20" s="62"/>
      <c r="J20" s="62"/>
      <c r="K20" s="62"/>
      <c r="L20" s="62"/>
      <c r="M20" s="62"/>
      <c r="N20" s="62"/>
      <c r="O20" s="62"/>
      <c r="P20" s="62"/>
      <c r="Q20" s="62"/>
      <c r="R20" s="62"/>
      <c r="S20" s="62"/>
      <c r="T20" s="62"/>
      <c r="U20" s="62"/>
      <c r="V20" s="62"/>
      <c r="W20" s="62"/>
      <c r="X20" s="62"/>
      <c r="Y20" s="62"/>
      <c r="Z20" s="62"/>
      <c r="AA20" s="62"/>
      <c r="AB20" s="62"/>
      <c r="AC20" s="62"/>
      <c r="AD20" s="62"/>
      <c r="AE20" s="62"/>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2"/>
      <c r="J21" s="62"/>
      <c r="K21" s="62"/>
      <c r="L21" s="62"/>
      <c r="M21" s="62"/>
      <c r="N21" s="62"/>
      <c r="O21" s="62"/>
      <c r="P21" s="62"/>
      <c r="Q21" s="62"/>
      <c r="R21" s="62"/>
      <c r="S21" s="62"/>
      <c r="T21" s="62"/>
      <c r="U21" s="62"/>
      <c r="V21" s="62"/>
      <c r="W21" s="62"/>
      <c r="X21" s="62"/>
      <c r="Y21" s="62"/>
      <c r="Z21" s="62"/>
      <c r="AA21" s="62"/>
      <c r="AB21" s="62"/>
      <c r="AC21" s="62"/>
      <c r="AD21" s="62"/>
      <c r="AE21" s="62"/>
      <c r="AF21" s="73"/>
      <c r="AG21" s="74"/>
      <c r="AH21" s="75"/>
      <c r="AI21" s="76"/>
      <c r="AJ21" s="76"/>
      <c r="AK21" s="76"/>
      <c r="AL21" s="76"/>
      <c r="AM21" s="77"/>
      <c r="AQ21" s="1"/>
    </row>
    <row r="22" ht="21.9" customHeight="1" spans="1:43" x14ac:dyDescent="0.25">
      <c r="A22" s="62">
        <v>10</v>
      </c>
      <c r="B22" s="71"/>
      <c r="C22" s="72"/>
      <c r="D22" s="72"/>
      <c r="E22" s="72"/>
      <c r="F22" s="72"/>
      <c r="G22" s="65"/>
      <c r="H22" s="65"/>
      <c r="I22" s="62"/>
      <c r="J22" s="62"/>
      <c r="K22" s="62"/>
      <c r="L22" s="62"/>
      <c r="M22" s="62"/>
      <c r="N22" s="62"/>
      <c r="O22" s="62"/>
      <c r="P22" s="62"/>
      <c r="Q22" s="62"/>
      <c r="R22" s="62"/>
      <c r="S22" s="62"/>
      <c r="T22" s="62"/>
      <c r="U22" s="62"/>
      <c r="V22" s="62"/>
      <c r="W22" s="62"/>
      <c r="X22" s="62"/>
      <c r="Y22" s="62"/>
      <c r="Z22" s="62"/>
      <c r="AA22" s="62"/>
      <c r="AB22" s="62"/>
      <c r="AC22" s="62"/>
      <c r="AD22" s="62"/>
      <c r="AE22" s="62"/>
      <c r="AF22" s="73"/>
      <c r="AG22" s="74"/>
      <c r="AH22" s="75"/>
      <c r="AI22" s="76"/>
      <c r="AJ22" s="76"/>
      <c r="AK22" s="76"/>
      <c r="AL22" s="76"/>
      <c r="AM22" s="77"/>
      <c r="AQ22" s="1"/>
    </row>
    <row r="23" ht="21.9" customHeight="1" spans="1:43" x14ac:dyDescent="0.25">
      <c r="A23" s="62">
        <v>11</v>
      </c>
      <c r="B23" s="71"/>
      <c r="C23" s="72"/>
      <c r="D23" s="72"/>
      <c r="E23" s="72"/>
      <c r="F23" s="72"/>
      <c r="G23" s="65"/>
      <c r="H23" s="65"/>
      <c r="I23" s="62"/>
      <c r="J23" s="62"/>
      <c r="K23" s="62"/>
      <c r="L23" s="62"/>
      <c r="M23" s="62"/>
      <c r="N23" s="62"/>
      <c r="O23" s="62"/>
      <c r="P23" s="62"/>
      <c r="Q23" s="62"/>
      <c r="R23" s="62"/>
      <c r="S23" s="62"/>
      <c r="T23" s="62"/>
      <c r="U23" s="62"/>
      <c r="V23" s="62"/>
      <c r="W23" s="62"/>
      <c r="X23" s="62"/>
      <c r="Y23" s="62"/>
      <c r="Z23" s="62"/>
      <c r="AA23" s="62"/>
      <c r="AB23" s="62"/>
      <c r="AC23" s="62"/>
      <c r="AD23" s="62"/>
      <c r="AE23" s="62"/>
      <c r="AF23" s="73"/>
      <c r="AG23" s="74"/>
      <c r="AH23" s="75"/>
      <c r="AI23" s="76"/>
      <c r="AJ23" s="76"/>
      <c r="AK23" s="76"/>
      <c r="AL23" s="76"/>
      <c r="AM23" s="77"/>
      <c r="AQ23" s="1"/>
    </row>
    <row r="24" ht="21.9" customHeight="1" spans="1:43" x14ac:dyDescent="0.25">
      <c r="A24" s="62">
        <v>12</v>
      </c>
      <c r="B24" s="71"/>
      <c r="C24" s="72"/>
      <c r="D24" s="72"/>
      <c r="E24" s="72"/>
      <c r="F24" s="72"/>
      <c r="G24" s="65"/>
      <c r="H24" s="65"/>
      <c r="I24" s="62"/>
      <c r="J24" s="62"/>
      <c r="K24" s="62"/>
      <c r="L24" s="62"/>
      <c r="M24" s="62"/>
      <c r="N24" s="62"/>
      <c r="O24" s="62"/>
      <c r="P24" s="62"/>
      <c r="Q24" s="62"/>
      <c r="R24" s="62"/>
      <c r="S24" s="62"/>
      <c r="T24" s="62"/>
      <c r="U24" s="62"/>
      <c r="V24" s="62"/>
      <c r="W24" s="62"/>
      <c r="X24" s="62"/>
      <c r="Y24" s="62"/>
      <c r="Z24" s="62"/>
      <c r="AA24" s="62"/>
      <c r="AB24" s="62"/>
      <c r="AC24" s="62"/>
      <c r="AD24" s="62"/>
      <c r="AE24" s="62"/>
      <c r="AF24" s="73"/>
      <c r="AG24" s="74"/>
      <c r="AH24" s="75"/>
      <c r="AI24" s="76"/>
      <c r="AJ24" s="76"/>
      <c r="AK24" s="76"/>
      <c r="AL24" s="76"/>
      <c r="AM24" s="77"/>
      <c r="AQ24" s="1"/>
    </row>
    <row r="25" ht="21.9" customHeight="1" spans="1:43" x14ac:dyDescent="0.25">
      <c r="A25" s="62">
        <v>13</v>
      </c>
      <c r="B25" s="71"/>
      <c r="C25" s="72"/>
      <c r="D25" s="72"/>
      <c r="E25" s="72"/>
      <c r="F25" s="72"/>
      <c r="G25" s="65"/>
      <c r="H25" s="65"/>
      <c r="I25" s="62"/>
      <c r="J25" s="62"/>
      <c r="K25" s="62"/>
      <c r="L25" s="62"/>
      <c r="M25" s="62"/>
      <c r="N25" s="62"/>
      <c r="O25" s="62"/>
      <c r="P25" s="62"/>
      <c r="Q25" s="62"/>
      <c r="R25" s="62"/>
      <c r="S25" s="62"/>
      <c r="T25" s="62"/>
      <c r="U25" s="62"/>
      <c r="V25" s="62"/>
      <c r="W25" s="62"/>
      <c r="X25" s="62"/>
      <c r="Y25" s="62"/>
      <c r="Z25" s="62"/>
      <c r="AA25" s="62"/>
      <c r="AB25" s="62"/>
      <c r="AC25" s="62"/>
      <c r="AD25" s="62"/>
      <c r="AE25" s="62"/>
      <c r="AF25" s="73"/>
      <c r="AG25" s="74"/>
      <c r="AH25" s="75"/>
      <c r="AI25" s="76"/>
      <c r="AJ25" s="76"/>
      <c r="AK25" s="76"/>
      <c r="AL25" s="76"/>
      <c r="AM25" s="77"/>
      <c r="AQ25" s="1"/>
    </row>
    <row r="26" ht="21.9" customHeight="1" spans="1:43" x14ac:dyDescent="0.25">
      <c r="A26" s="62">
        <v>14</v>
      </c>
      <c r="B26" s="71"/>
      <c r="C26" s="72"/>
      <c r="D26" s="72"/>
      <c r="E26" s="72"/>
      <c r="F26" s="72"/>
      <c r="G26" s="65"/>
      <c r="H26" s="65"/>
      <c r="I26" s="62"/>
      <c r="J26" s="62"/>
      <c r="K26" s="62"/>
      <c r="L26" s="62"/>
      <c r="M26" s="62"/>
      <c r="N26" s="62"/>
      <c r="O26" s="62"/>
      <c r="P26" s="62"/>
      <c r="Q26" s="62"/>
      <c r="R26" s="62"/>
      <c r="S26" s="62"/>
      <c r="T26" s="62"/>
      <c r="U26" s="62"/>
      <c r="V26" s="62"/>
      <c r="W26" s="62"/>
      <c r="X26" s="62"/>
      <c r="Y26" s="62"/>
      <c r="Z26" s="62"/>
      <c r="AA26" s="62"/>
      <c r="AB26" s="62"/>
      <c r="AC26" s="62"/>
      <c r="AD26" s="62"/>
      <c r="AE26" s="62"/>
      <c r="AF26" s="73"/>
      <c r="AG26" s="74"/>
      <c r="AH26" s="75"/>
      <c r="AI26" s="76"/>
      <c r="AJ26" s="76"/>
      <c r="AK26" s="76"/>
      <c r="AL26" s="76"/>
      <c r="AM26" s="77"/>
      <c r="AQ26" s="1"/>
    </row>
    <row r="27" ht="21.9" customHeight="1" spans="1:43" x14ac:dyDescent="0.25">
      <c r="A27" s="62">
        <v>15</v>
      </c>
      <c r="B27" s="71"/>
      <c r="C27" s="72"/>
      <c r="D27" s="72"/>
      <c r="E27" s="72"/>
      <c r="F27" s="72"/>
      <c r="G27" s="65"/>
      <c r="H27" s="65"/>
      <c r="I27" s="62"/>
      <c r="J27" s="62"/>
      <c r="K27" s="62"/>
      <c r="L27" s="62"/>
      <c r="M27" s="62"/>
      <c r="N27" s="62"/>
      <c r="O27" s="62"/>
      <c r="P27" s="62"/>
      <c r="Q27" s="62"/>
      <c r="R27" s="62"/>
      <c r="S27" s="62"/>
      <c r="T27" s="62"/>
      <c r="U27" s="62"/>
      <c r="V27" s="62"/>
      <c r="W27" s="62"/>
      <c r="X27" s="62"/>
      <c r="Y27" s="62"/>
      <c r="Z27" s="62"/>
      <c r="AA27" s="62"/>
      <c r="AB27" s="62"/>
      <c r="AC27" s="62"/>
      <c r="AD27" s="62"/>
      <c r="AE27" s="62"/>
      <c r="AF27" s="73"/>
      <c r="AG27" s="74"/>
      <c r="AH27" s="75"/>
      <c r="AI27" s="76"/>
      <c r="AJ27" s="76"/>
      <c r="AK27" s="76"/>
      <c r="AL27" s="76"/>
      <c r="AM27" s="77"/>
      <c r="AQ27" s="1"/>
    </row>
    <row r="28" ht="21.9" customHeight="1" spans="1:43" x14ac:dyDescent="0.25">
      <c r="A28" s="62">
        <v>16</v>
      </c>
      <c r="B28" s="71"/>
      <c r="C28" s="72"/>
      <c r="D28" s="72"/>
      <c r="E28" s="72"/>
      <c r="F28" s="72"/>
      <c r="G28" s="65"/>
      <c r="H28" s="65"/>
      <c r="I28" s="62"/>
      <c r="J28" s="62"/>
      <c r="K28" s="62"/>
      <c r="L28" s="62"/>
      <c r="M28" s="62"/>
      <c r="N28" s="62"/>
      <c r="O28" s="62"/>
      <c r="P28" s="62"/>
      <c r="Q28" s="62"/>
      <c r="R28" s="62"/>
      <c r="S28" s="62"/>
      <c r="T28" s="62"/>
      <c r="U28" s="62"/>
      <c r="V28" s="62"/>
      <c r="W28" s="62"/>
      <c r="X28" s="62"/>
      <c r="Y28" s="62"/>
      <c r="Z28" s="62"/>
      <c r="AA28" s="62"/>
      <c r="AB28" s="62"/>
      <c r="AC28" s="62"/>
      <c r="AD28" s="62"/>
      <c r="AE28" s="62"/>
      <c r="AF28" s="73"/>
      <c r="AG28" s="74"/>
      <c r="AH28" s="75"/>
      <c r="AI28" s="76"/>
      <c r="AJ28" s="76"/>
      <c r="AK28" s="76"/>
      <c r="AL28" s="76"/>
      <c r="AM28" s="77"/>
      <c r="AQ28" s="1"/>
    </row>
    <row r="29" ht="21.9" customHeight="1" spans="1:43" x14ac:dyDescent="0.25">
      <c r="A29" s="62">
        <v>17</v>
      </c>
      <c r="B29" s="71"/>
      <c r="C29" s="72"/>
      <c r="D29" s="72"/>
      <c r="E29" s="72"/>
      <c r="F29" s="72"/>
      <c r="G29" s="65"/>
      <c r="H29" s="65"/>
      <c r="I29" s="62"/>
      <c r="J29" s="62"/>
      <c r="K29" s="62"/>
      <c r="L29" s="62"/>
      <c r="M29" s="62"/>
      <c r="N29" s="62"/>
      <c r="O29" s="62"/>
      <c r="P29" s="62"/>
      <c r="Q29" s="62"/>
      <c r="R29" s="62"/>
      <c r="S29" s="62"/>
      <c r="T29" s="62"/>
      <c r="U29" s="62"/>
      <c r="V29" s="62"/>
      <c r="W29" s="62"/>
      <c r="X29" s="62"/>
      <c r="Y29" s="62"/>
      <c r="Z29" s="62"/>
      <c r="AA29" s="62"/>
      <c r="AB29" s="62"/>
      <c r="AC29" s="62"/>
      <c r="AD29" s="62"/>
      <c r="AE29" s="62"/>
      <c r="AF29" s="73"/>
      <c r="AG29" s="74"/>
      <c r="AH29" s="75"/>
      <c r="AI29" s="76"/>
      <c r="AJ29" s="76"/>
      <c r="AK29" s="76"/>
      <c r="AL29" s="76"/>
      <c r="AM29" s="77"/>
      <c r="AQ29" s="1"/>
    </row>
    <row r="30" ht="21.9" customHeight="1" spans="1:43" x14ac:dyDescent="0.25">
      <c r="A30" s="62">
        <v>18</v>
      </c>
      <c r="B30" s="71"/>
      <c r="C30" s="72"/>
      <c r="D30" s="72"/>
      <c r="E30" s="72"/>
      <c r="F30" s="72"/>
      <c r="G30" s="65"/>
      <c r="H30" s="65"/>
      <c r="I30" s="62"/>
      <c r="J30" s="62"/>
      <c r="K30" s="62"/>
      <c r="L30" s="62"/>
      <c r="M30" s="62"/>
      <c r="N30" s="62"/>
      <c r="O30" s="62"/>
      <c r="P30" s="62"/>
      <c r="Q30" s="62"/>
      <c r="R30" s="62"/>
      <c r="S30" s="62"/>
      <c r="T30" s="62"/>
      <c r="U30" s="62"/>
      <c r="V30" s="62"/>
      <c r="W30" s="62"/>
      <c r="X30" s="62"/>
      <c r="Y30" s="62"/>
      <c r="Z30" s="62"/>
      <c r="AA30" s="62"/>
      <c r="AB30" s="62"/>
      <c r="AC30" s="62"/>
      <c r="AD30" s="62"/>
      <c r="AE30" s="62"/>
      <c r="AF30" s="73"/>
      <c r="AG30" s="74"/>
      <c r="AH30" s="75"/>
      <c r="AI30" s="76"/>
      <c r="AJ30" s="76"/>
      <c r="AK30" s="76"/>
      <c r="AL30" s="76"/>
      <c r="AM30" s="77"/>
      <c r="AQ30" s="1"/>
    </row>
    <row r="31" ht="21.9" customHeight="1" spans="1:43" x14ac:dyDescent="0.25">
      <c r="A31" s="62">
        <v>19</v>
      </c>
      <c r="B31" s="71"/>
      <c r="C31" s="72"/>
      <c r="D31" s="72"/>
      <c r="E31" s="72"/>
      <c r="F31" s="72"/>
      <c r="G31" s="65"/>
      <c r="H31" s="65"/>
      <c r="I31" s="62"/>
      <c r="J31" s="62"/>
      <c r="K31" s="62"/>
      <c r="L31" s="62"/>
      <c r="M31" s="62"/>
      <c r="N31" s="62"/>
      <c r="O31" s="62"/>
      <c r="P31" s="62"/>
      <c r="Q31" s="62"/>
      <c r="R31" s="62"/>
      <c r="S31" s="62"/>
      <c r="T31" s="62"/>
      <c r="U31" s="62"/>
      <c r="V31" s="62"/>
      <c r="W31" s="62"/>
      <c r="X31" s="62"/>
      <c r="Y31" s="62"/>
      <c r="Z31" s="62"/>
      <c r="AA31" s="62"/>
      <c r="AB31" s="62"/>
      <c r="AC31" s="62"/>
      <c r="AD31" s="62"/>
      <c r="AE31" s="62"/>
      <c r="AF31" s="73"/>
      <c r="AG31" s="74"/>
      <c r="AH31" s="75"/>
      <c r="AI31" s="76"/>
      <c r="AJ31" s="76"/>
      <c r="AK31" s="76"/>
      <c r="AL31" s="76"/>
      <c r="AM31" s="77"/>
      <c r="AQ31" s="1"/>
    </row>
    <row r="32" ht="21.9" customHeight="1" spans="1:43" x14ac:dyDescent="0.25">
      <c r="A32" s="62">
        <v>20</v>
      </c>
      <c r="B32" s="71"/>
      <c r="C32" s="72"/>
      <c r="D32" s="72"/>
      <c r="E32" s="72"/>
      <c r="F32" s="72"/>
      <c r="G32" s="65"/>
      <c r="H32" s="65"/>
      <c r="I32" s="62"/>
      <c r="J32" s="62"/>
      <c r="K32" s="62"/>
      <c r="L32" s="62"/>
      <c r="M32" s="62"/>
      <c r="N32" s="62"/>
      <c r="O32" s="62"/>
      <c r="P32" s="62"/>
      <c r="Q32" s="62"/>
      <c r="R32" s="62"/>
      <c r="S32" s="62"/>
      <c r="T32" s="62"/>
      <c r="U32" s="62"/>
      <c r="V32" s="62"/>
      <c r="W32" s="62"/>
      <c r="X32" s="62"/>
      <c r="Y32" s="62"/>
      <c r="Z32" s="62"/>
      <c r="AA32" s="62"/>
      <c r="AB32" s="62"/>
      <c r="AC32" s="62"/>
      <c r="AD32" s="62"/>
      <c r="AE32" s="62"/>
      <c r="AF32" s="73"/>
      <c r="AG32" s="74"/>
      <c r="AH32" s="75"/>
      <c r="AI32" s="76"/>
      <c r="AJ32" s="76"/>
      <c r="AK32" s="76"/>
      <c r="AL32" s="76"/>
      <c r="AM32" s="77"/>
      <c r="AQ32" s="1"/>
    </row>
    <row r="33" ht="21.9" customHeight="1" spans="1:43" x14ac:dyDescent="0.25">
      <c r="A33" s="62">
        <v>21</v>
      </c>
      <c r="B33" s="71"/>
      <c r="C33" s="72"/>
      <c r="D33" s="72"/>
      <c r="E33" s="72"/>
      <c r="F33" s="72"/>
      <c r="G33" s="65"/>
      <c r="H33" s="65"/>
      <c r="I33" s="62"/>
      <c r="J33" s="62"/>
      <c r="K33" s="62"/>
      <c r="L33" s="62"/>
      <c r="M33" s="62"/>
      <c r="N33" s="62"/>
      <c r="O33" s="62"/>
      <c r="P33" s="62"/>
      <c r="Q33" s="62"/>
      <c r="R33" s="62"/>
      <c r="S33" s="62"/>
      <c r="T33" s="62"/>
      <c r="U33" s="62"/>
      <c r="V33" s="62"/>
      <c r="W33" s="62"/>
      <c r="X33" s="62"/>
      <c r="Y33" s="62"/>
      <c r="Z33" s="62"/>
      <c r="AA33" s="62"/>
      <c r="AB33" s="62"/>
      <c r="AC33" s="62"/>
      <c r="AD33" s="62"/>
      <c r="AE33" s="62"/>
      <c r="AF33" s="73"/>
      <c r="AG33" s="74"/>
      <c r="AH33" s="75"/>
      <c r="AI33" s="76"/>
      <c r="AJ33" s="76"/>
      <c r="AK33" s="76"/>
      <c r="AL33" s="76"/>
      <c r="AM33" s="77"/>
      <c r="AQ33" s="1"/>
    </row>
    <row r="34" ht="21.9" customHeight="1" spans="1:43" x14ac:dyDescent="0.25">
      <c r="A34" s="62">
        <v>22</v>
      </c>
      <c r="B34" s="71"/>
      <c r="C34" s="72"/>
      <c r="D34" s="72"/>
      <c r="E34" s="72"/>
      <c r="F34" s="72"/>
      <c r="G34" s="65"/>
      <c r="H34" s="65"/>
      <c r="I34" s="62"/>
      <c r="J34" s="62"/>
      <c r="K34" s="62"/>
      <c r="L34" s="62"/>
      <c r="M34" s="62"/>
      <c r="N34" s="62"/>
      <c r="O34" s="62"/>
      <c r="P34" s="62"/>
      <c r="Q34" s="62"/>
      <c r="R34" s="62"/>
      <c r="S34" s="62"/>
      <c r="T34" s="62"/>
      <c r="U34" s="62"/>
      <c r="V34" s="62"/>
      <c r="W34" s="62"/>
      <c r="X34" s="62"/>
      <c r="Y34" s="62"/>
      <c r="Z34" s="62"/>
      <c r="AA34" s="62"/>
      <c r="AB34" s="62"/>
      <c r="AC34" s="62"/>
      <c r="AD34" s="62"/>
      <c r="AE34" s="62"/>
      <c r="AF34" s="73"/>
      <c r="AG34" s="74"/>
      <c r="AH34" s="75"/>
      <c r="AI34" s="76"/>
      <c r="AJ34" s="76"/>
      <c r="AK34" s="76"/>
      <c r="AL34" s="76"/>
      <c r="AM34" s="77"/>
      <c r="AQ34" s="1"/>
    </row>
    <row r="35" ht="21.9" customHeight="1" spans="1:43" x14ac:dyDescent="0.25">
      <c r="A35" s="62">
        <v>23</v>
      </c>
      <c r="B35" s="71"/>
      <c r="C35" s="72"/>
      <c r="D35" s="72"/>
      <c r="E35" s="72"/>
      <c r="F35" s="72"/>
      <c r="G35" s="65"/>
      <c r="H35" s="65"/>
      <c r="I35" s="62"/>
      <c r="J35" s="62"/>
      <c r="K35" s="62"/>
      <c r="L35" s="62"/>
      <c r="M35" s="62"/>
      <c r="N35" s="62"/>
      <c r="O35" s="62"/>
      <c r="P35" s="62"/>
      <c r="Q35" s="62"/>
      <c r="R35" s="62"/>
      <c r="S35" s="62"/>
      <c r="T35" s="62"/>
      <c r="U35" s="62"/>
      <c r="V35" s="62"/>
      <c r="W35" s="62"/>
      <c r="X35" s="62"/>
      <c r="Y35" s="62"/>
      <c r="Z35" s="62"/>
      <c r="AA35" s="62"/>
      <c r="AB35" s="62"/>
      <c r="AC35" s="62"/>
      <c r="AD35" s="62"/>
      <c r="AE35" s="62"/>
      <c r="AF35" s="73"/>
      <c r="AG35" s="74"/>
      <c r="AH35" s="75"/>
      <c r="AI35" s="76"/>
      <c r="AJ35" s="76"/>
      <c r="AK35" s="76"/>
      <c r="AL35" s="76"/>
      <c r="AM35" s="77"/>
      <c r="AQ35" s="1"/>
    </row>
    <row r="36" ht="21.9" customHeight="1" spans="1:43" x14ac:dyDescent="0.25">
      <c r="A36" s="62">
        <v>24</v>
      </c>
      <c r="B36" s="71"/>
      <c r="C36" s="72"/>
      <c r="D36" s="72"/>
      <c r="E36" s="72"/>
      <c r="F36" s="72"/>
      <c r="G36" s="65"/>
      <c r="H36" s="65"/>
      <c r="I36" s="62"/>
      <c r="J36" s="62"/>
      <c r="K36" s="62"/>
      <c r="L36" s="62"/>
      <c r="M36" s="62"/>
      <c r="N36" s="62"/>
      <c r="O36" s="62"/>
      <c r="P36" s="62"/>
      <c r="Q36" s="62"/>
      <c r="R36" s="62"/>
      <c r="S36" s="62"/>
      <c r="T36" s="62"/>
      <c r="U36" s="62"/>
      <c r="V36" s="62"/>
      <c r="W36" s="62"/>
      <c r="X36" s="62"/>
      <c r="Y36" s="62"/>
      <c r="Z36" s="62"/>
      <c r="AA36" s="62"/>
      <c r="AB36" s="62"/>
      <c r="AC36" s="62"/>
      <c r="AD36" s="62"/>
      <c r="AE36" s="62"/>
      <c r="AF36" s="73"/>
      <c r="AG36" s="74"/>
      <c r="AH36" s="75"/>
      <c r="AI36" s="76"/>
      <c r="AJ36" s="76"/>
      <c r="AK36" s="76"/>
      <c r="AL36" s="76"/>
      <c r="AM36" s="77"/>
      <c r="AQ36" s="1"/>
    </row>
    <row r="37" ht="21.9" customHeight="1" spans="1:43" x14ac:dyDescent="0.25">
      <c r="A37" s="62">
        <v>25</v>
      </c>
      <c r="B37" s="71"/>
      <c r="C37" s="72"/>
      <c r="D37" s="72"/>
      <c r="E37" s="72"/>
      <c r="F37" s="72"/>
      <c r="G37" s="65"/>
      <c r="H37" s="65"/>
      <c r="I37" s="62"/>
      <c r="J37" s="62"/>
      <c r="K37" s="62"/>
      <c r="L37" s="62"/>
      <c r="M37" s="62"/>
      <c r="N37" s="62"/>
      <c r="O37" s="62"/>
      <c r="P37" s="62"/>
      <c r="Q37" s="62"/>
      <c r="R37" s="62"/>
      <c r="S37" s="62"/>
      <c r="T37" s="62"/>
      <c r="U37" s="62"/>
      <c r="V37" s="62"/>
      <c r="W37" s="62"/>
      <c r="X37" s="62"/>
      <c r="Y37" s="62"/>
      <c r="Z37" s="62"/>
      <c r="AA37" s="62"/>
      <c r="AB37" s="62"/>
      <c r="AC37" s="62"/>
      <c r="AD37" s="62"/>
      <c r="AE37" s="62"/>
      <c r="AF37" s="73"/>
      <c r="AG37" s="74"/>
      <c r="AH37" s="75"/>
      <c r="AI37" s="76"/>
      <c r="AJ37" s="76"/>
      <c r="AK37" s="76"/>
      <c r="AL37" s="76"/>
      <c r="AM37" s="77"/>
      <c r="AQ37" s="1"/>
    </row>
    <row r="38" ht="21.9" customHeight="1" spans="1:43" x14ac:dyDescent="0.25">
      <c r="A38" s="62">
        <v>26</v>
      </c>
      <c r="B38" s="71"/>
      <c r="C38" s="72"/>
      <c r="D38" s="72"/>
      <c r="E38" s="72"/>
      <c r="F38" s="72"/>
      <c r="G38" s="65"/>
      <c r="H38" s="65"/>
      <c r="I38" s="62"/>
      <c r="J38" s="62"/>
      <c r="K38" s="62"/>
      <c r="L38" s="62"/>
      <c r="M38" s="62"/>
      <c r="N38" s="62"/>
      <c r="O38" s="62"/>
      <c r="P38" s="62"/>
      <c r="Q38" s="62"/>
      <c r="R38" s="62"/>
      <c r="S38" s="62"/>
      <c r="T38" s="62"/>
      <c r="U38" s="62"/>
      <c r="V38" s="62"/>
      <c r="W38" s="62"/>
      <c r="X38" s="62"/>
      <c r="Y38" s="62"/>
      <c r="Z38" s="62"/>
      <c r="AA38" s="62"/>
      <c r="AB38" s="62"/>
      <c r="AC38" s="62"/>
      <c r="AD38" s="62"/>
      <c r="AE38" s="62"/>
      <c r="AF38" s="73"/>
      <c r="AG38" s="74"/>
      <c r="AH38" s="75"/>
      <c r="AI38" s="76"/>
      <c r="AJ38" s="76"/>
      <c r="AK38" s="76"/>
      <c r="AL38" s="76"/>
      <c r="AM38" s="77"/>
      <c r="AQ38" s="1"/>
    </row>
    <row r="39" ht="21.9" customHeight="1" spans="1:43" x14ac:dyDescent="0.25">
      <c r="A39" s="62">
        <v>27</v>
      </c>
      <c r="B39" s="71"/>
      <c r="C39" s="72"/>
      <c r="D39" s="72"/>
      <c r="E39" s="72"/>
      <c r="F39" s="72"/>
      <c r="G39" s="65"/>
      <c r="H39" s="65"/>
      <c r="I39" s="62"/>
      <c r="J39" s="62"/>
      <c r="K39" s="62"/>
      <c r="L39" s="62"/>
      <c r="M39" s="62"/>
      <c r="N39" s="62"/>
      <c r="O39" s="62"/>
      <c r="P39" s="62"/>
      <c r="Q39" s="62"/>
      <c r="R39" s="62"/>
      <c r="S39" s="62"/>
      <c r="T39" s="62"/>
      <c r="U39" s="62"/>
      <c r="V39" s="62"/>
      <c r="W39" s="62"/>
      <c r="X39" s="62"/>
      <c r="Y39" s="62"/>
      <c r="Z39" s="62"/>
      <c r="AA39" s="62"/>
      <c r="AB39" s="62"/>
      <c r="AC39" s="62"/>
      <c r="AD39" s="62"/>
      <c r="AE39" s="62"/>
      <c r="AF39" s="73"/>
      <c r="AG39" s="74"/>
      <c r="AH39" s="75"/>
      <c r="AI39" s="76"/>
      <c r="AJ39" s="76"/>
      <c r="AK39" s="76"/>
      <c r="AL39" s="76"/>
      <c r="AM39" s="77"/>
      <c r="AQ39" s="1"/>
    </row>
    <row r="40" ht="21.9" customHeight="1" spans="1:43" x14ac:dyDescent="0.25">
      <c r="A40" s="62">
        <v>28</v>
      </c>
      <c r="B40" s="71"/>
      <c r="C40" s="72"/>
      <c r="D40" s="72"/>
      <c r="E40" s="72"/>
      <c r="F40" s="72"/>
      <c r="G40" s="65"/>
      <c r="H40" s="65"/>
      <c r="I40" s="62"/>
      <c r="J40" s="62"/>
      <c r="K40" s="62"/>
      <c r="L40" s="62"/>
      <c r="M40" s="62"/>
      <c r="N40" s="62"/>
      <c r="O40" s="62"/>
      <c r="P40" s="62"/>
      <c r="Q40" s="62"/>
      <c r="R40" s="62"/>
      <c r="S40" s="62"/>
      <c r="T40" s="62"/>
      <c r="U40" s="62"/>
      <c r="V40" s="62"/>
      <c r="W40" s="62"/>
      <c r="X40" s="62"/>
      <c r="Y40" s="62"/>
      <c r="Z40" s="62"/>
      <c r="AA40" s="62"/>
      <c r="AB40" s="62"/>
      <c r="AC40" s="62"/>
      <c r="AD40" s="62"/>
      <c r="AE40" s="62"/>
      <c r="AF40" s="73"/>
      <c r="AG40" s="74"/>
      <c r="AH40" s="75"/>
      <c r="AI40" s="76"/>
      <c r="AJ40" s="76"/>
      <c r="AK40" s="76"/>
      <c r="AL40" s="76"/>
      <c r="AM40" s="77"/>
      <c r="AQ40" s="1"/>
    </row>
    <row r="41" ht="21.9" customHeight="1" spans="1:43" x14ac:dyDescent="0.25">
      <c r="A41" s="62">
        <v>29</v>
      </c>
      <c r="B41" s="71"/>
      <c r="C41" s="72"/>
      <c r="D41" s="72"/>
      <c r="E41" s="72"/>
      <c r="F41" s="72"/>
      <c r="G41" s="65"/>
      <c r="H41" s="65"/>
      <c r="I41" s="62"/>
      <c r="J41" s="62"/>
      <c r="K41" s="62"/>
      <c r="L41" s="62"/>
      <c r="M41" s="62"/>
      <c r="N41" s="62"/>
      <c r="O41" s="62"/>
      <c r="P41" s="62"/>
      <c r="Q41" s="62"/>
      <c r="R41" s="62"/>
      <c r="S41" s="62"/>
      <c r="T41" s="62"/>
      <c r="U41" s="62"/>
      <c r="V41" s="62"/>
      <c r="W41" s="62"/>
      <c r="X41" s="62"/>
      <c r="Y41" s="62"/>
      <c r="Z41" s="62"/>
      <c r="AA41" s="62"/>
      <c r="AB41" s="62"/>
      <c r="AC41" s="62"/>
      <c r="AD41" s="62"/>
      <c r="AE41" s="62"/>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2"/>
      <c r="J42" s="62"/>
      <c r="K42" s="62"/>
      <c r="L42" s="62"/>
      <c r="M42" s="62"/>
      <c r="N42" s="62"/>
      <c r="O42" s="62"/>
      <c r="P42" s="62"/>
      <c r="Q42" s="62"/>
      <c r="R42" s="62"/>
      <c r="S42" s="62"/>
      <c r="T42" s="62"/>
      <c r="U42" s="62"/>
      <c r="V42" s="62"/>
      <c r="W42" s="62"/>
      <c r="X42" s="62"/>
      <c r="Y42" s="62"/>
      <c r="Z42" s="62"/>
      <c r="AA42" s="62"/>
      <c r="AB42" s="62"/>
      <c r="AC42" s="62"/>
      <c r="AD42" s="62"/>
      <c r="AE42" s="62"/>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2"/>
      <c r="J43" s="62"/>
      <c r="K43" s="62"/>
      <c r="L43" s="62"/>
      <c r="M43" s="62"/>
      <c r="N43" s="62"/>
      <c r="O43" s="62"/>
      <c r="P43" s="62"/>
      <c r="Q43" s="62"/>
      <c r="R43" s="62"/>
      <c r="S43" s="62"/>
      <c r="T43" s="62"/>
      <c r="U43" s="62"/>
      <c r="V43" s="62"/>
      <c r="W43" s="62"/>
      <c r="X43" s="62"/>
      <c r="Y43" s="62"/>
      <c r="Z43" s="62"/>
      <c r="AA43" s="62"/>
      <c r="AB43" s="62"/>
      <c r="AC43" s="62"/>
      <c r="AD43" s="62"/>
      <c r="AE43" s="62"/>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2"/>
      <c r="J44" s="62"/>
      <c r="K44" s="62"/>
      <c r="L44" s="62"/>
      <c r="M44" s="62"/>
      <c r="N44" s="62"/>
      <c r="O44" s="62"/>
      <c r="P44" s="62"/>
      <c r="Q44" s="62"/>
      <c r="R44" s="62"/>
      <c r="S44" s="62"/>
      <c r="T44" s="62"/>
      <c r="U44" s="62"/>
      <c r="V44" s="62"/>
      <c r="W44" s="62"/>
      <c r="X44" s="62"/>
      <c r="Y44" s="62"/>
      <c r="Z44" s="62"/>
      <c r="AA44" s="62"/>
      <c r="AB44" s="62"/>
      <c r="AC44" s="62"/>
      <c r="AD44" s="62"/>
      <c r="AE44" s="62"/>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2"/>
      <c r="J45" s="62"/>
      <c r="K45" s="62"/>
      <c r="L45" s="62"/>
      <c r="M45" s="62"/>
      <c r="N45" s="62"/>
      <c r="O45" s="62"/>
      <c r="P45" s="62"/>
      <c r="Q45" s="62"/>
      <c r="R45" s="62"/>
      <c r="S45" s="62"/>
      <c r="T45" s="62"/>
      <c r="U45" s="62"/>
      <c r="V45" s="62"/>
      <c r="W45" s="62"/>
      <c r="X45" s="62"/>
      <c r="Y45" s="62"/>
      <c r="Z45" s="62"/>
      <c r="AA45" s="62"/>
      <c r="AB45" s="62"/>
      <c r="AC45" s="62"/>
      <c r="AD45" s="62"/>
      <c r="AE45" s="62"/>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2"/>
      <c r="J46" s="62"/>
      <c r="K46" s="62"/>
      <c r="L46" s="62"/>
      <c r="M46" s="62"/>
      <c r="N46" s="62"/>
      <c r="O46" s="62"/>
      <c r="P46" s="62"/>
      <c r="Q46" s="62"/>
      <c r="R46" s="62"/>
      <c r="S46" s="62"/>
      <c r="T46" s="62"/>
      <c r="U46" s="62"/>
      <c r="V46" s="62"/>
      <c r="W46" s="62"/>
      <c r="X46" s="62"/>
      <c r="Y46" s="62"/>
      <c r="Z46" s="62"/>
      <c r="AA46" s="62"/>
      <c r="AB46" s="62"/>
      <c r="AC46" s="62"/>
      <c r="AD46" s="62"/>
      <c r="AE46" s="62"/>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2"/>
      <c r="J47" s="62"/>
      <c r="K47" s="62"/>
      <c r="L47" s="62"/>
      <c r="M47" s="62"/>
      <c r="N47" s="62"/>
      <c r="O47" s="62"/>
      <c r="P47" s="62"/>
      <c r="Q47" s="62"/>
      <c r="R47" s="62"/>
      <c r="S47" s="62"/>
      <c r="T47" s="62"/>
      <c r="U47" s="62"/>
      <c r="V47" s="62"/>
      <c r="W47" s="62"/>
      <c r="X47" s="62"/>
      <c r="Y47" s="62"/>
      <c r="Z47" s="62"/>
      <c r="AA47" s="62"/>
      <c r="AB47" s="62"/>
      <c r="AC47" s="62"/>
      <c r="AD47" s="62"/>
      <c r="AE47" s="62"/>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2"/>
      <c r="J48" s="62"/>
      <c r="K48" s="62"/>
      <c r="L48" s="62"/>
      <c r="M48" s="62"/>
      <c r="N48" s="62"/>
      <c r="O48" s="62"/>
      <c r="P48" s="62"/>
      <c r="Q48" s="62"/>
      <c r="R48" s="62"/>
      <c r="S48" s="62"/>
      <c r="T48" s="62"/>
      <c r="U48" s="62"/>
      <c r="V48" s="62"/>
      <c r="W48" s="62"/>
      <c r="X48" s="62"/>
      <c r="Y48" s="62"/>
      <c r="Z48" s="62"/>
      <c r="AA48" s="62"/>
      <c r="AB48" s="62"/>
      <c r="AC48" s="62"/>
      <c r="AD48" s="62"/>
      <c r="AE48" s="62"/>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2"/>
      <c r="J49" s="62"/>
      <c r="K49" s="62"/>
      <c r="L49" s="62"/>
      <c r="M49" s="62"/>
      <c r="N49" s="62"/>
      <c r="O49" s="62"/>
      <c r="P49" s="62"/>
      <c r="Q49" s="62"/>
      <c r="R49" s="62"/>
      <c r="S49" s="62"/>
      <c r="T49" s="62"/>
      <c r="U49" s="62"/>
      <c r="V49" s="62"/>
      <c r="W49" s="62"/>
      <c r="X49" s="62"/>
      <c r="Y49" s="62"/>
      <c r="Z49" s="62"/>
      <c r="AA49" s="62"/>
      <c r="AB49" s="62"/>
      <c r="AC49" s="62"/>
      <c r="AD49" s="62"/>
      <c r="AE49" s="62"/>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2"/>
      <c r="J50" s="62"/>
      <c r="K50" s="62"/>
      <c r="L50" s="62"/>
      <c r="M50" s="62"/>
      <c r="N50" s="62"/>
      <c r="O50" s="62"/>
      <c r="P50" s="62"/>
      <c r="Q50" s="62"/>
      <c r="R50" s="62"/>
      <c r="S50" s="62"/>
      <c r="T50" s="62"/>
      <c r="U50" s="62"/>
      <c r="V50" s="62"/>
      <c r="W50" s="62"/>
      <c r="X50" s="62"/>
      <c r="Y50" s="62"/>
      <c r="Z50" s="62"/>
      <c r="AA50" s="62"/>
      <c r="AB50" s="62"/>
      <c r="AC50" s="62"/>
      <c r="AD50" s="62"/>
      <c r="AE50" s="62"/>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2"/>
      <c r="J51" s="62"/>
      <c r="K51" s="62"/>
      <c r="L51" s="62"/>
      <c r="M51" s="62"/>
      <c r="N51" s="62"/>
      <c r="O51" s="62"/>
      <c r="P51" s="62"/>
      <c r="Q51" s="62"/>
      <c r="R51" s="62"/>
      <c r="S51" s="62"/>
      <c r="T51" s="62"/>
      <c r="U51" s="62"/>
      <c r="V51" s="62"/>
      <c r="W51" s="62"/>
      <c r="X51" s="62"/>
      <c r="Y51" s="62"/>
      <c r="Z51" s="62"/>
      <c r="AA51" s="62"/>
      <c r="AB51" s="62"/>
      <c r="AC51" s="62"/>
      <c r="AD51" s="62"/>
      <c r="AE51" s="62"/>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2"/>
      <c r="J52" s="62"/>
      <c r="K52" s="62"/>
      <c r="L52" s="62"/>
      <c r="M52" s="62"/>
      <c r="N52" s="62"/>
      <c r="O52" s="62"/>
      <c r="P52" s="62"/>
      <c r="Q52" s="62"/>
      <c r="R52" s="62"/>
      <c r="S52" s="62"/>
      <c r="T52" s="62"/>
      <c r="U52" s="62"/>
      <c r="V52" s="62"/>
      <c r="W52" s="62"/>
      <c r="X52" s="62"/>
      <c r="Y52" s="62"/>
      <c r="Z52" s="62"/>
      <c r="AA52" s="62"/>
      <c r="AB52" s="62"/>
      <c r="AC52" s="62"/>
      <c r="AD52" s="62"/>
      <c r="AE52" s="62"/>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2"/>
      <c r="J53" s="62"/>
      <c r="K53" s="62"/>
      <c r="L53" s="62"/>
      <c r="M53" s="62"/>
      <c r="N53" s="62"/>
      <c r="O53" s="62"/>
      <c r="P53" s="62"/>
      <c r="Q53" s="62"/>
      <c r="R53" s="62"/>
      <c r="S53" s="62"/>
      <c r="T53" s="62"/>
      <c r="U53" s="62"/>
      <c r="V53" s="62"/>
      <c r="W53" s="62"/>
      <c r="X53" s="62"/>
      <c r="Y53" s="62"/>
      <c r="Z53" s="62"/>
      <c r="AA53" s="62"/>
      <c r="AB53" s="62"/>
      <c r="AC53" s="62"/>
      <c r="AD53" s="62"/>
      <c r="AE53" s="62"/>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2"/>
      <c r="J54" s="62"/>
      <c r="K54" s="62"/>
      <c r="L54" s="62"/>
      <c r="M54" s="62"/>
      <c r="N54" s="62"/>
      <c r="O54" s="62"/>
      <c r="P54" s="62"/>
      <c r="Q54" s="62"/>
      <c r="R54" s="62"/>
      <c r="S54" s="62"/>
      <c r="T54" s="62"/>
      <c r="U54" s="62"/>
      <c r="V54" s="62"/>
      <c r="W54" s="62"/>
      <c r="X54" s="62"/>
      <c r="Y54" s="62"/>
      <c r="Z54" s="62"/>
      <c r="AA54" s="62"/>
      <c r="AB54" s="62"/>
      <c r="AC54" s="6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t="s">
        <v>24</v>
      </c>
      <c r="AD64" s="62"/>
      <c r="AE64" s="62"/>
      <c r="AF64" s="66">
        <f t="shared" ref="AF64:AF113" si="4">IF(B64="","",COUNTIF(G64:AE64,"x")+COUNTIF(G64:AE64,"h")*0.5)</f>
      </c>
      <c r="AG64" s="67">
        <f>IF(B64="","",$AJ$117-AF64)</f>
      </c>
      <c r="AH64" s="68"/>
      <c r="AI64" s="64"/>
      <c r="AJ64" s="64"/>
      <c r="AK64" s="64"/>
      <c r="AL64" s="64"/>
      <c r="AM64" s="69"/>
      <c r="AQ64" s="99" t="s">
        <v>24</v>
      </c>
    </row>
    <row r="65" ht="21.9" customHeight="1" spans="1:43" x14ac:dyDescent="0.25">
      <c r="A65" s="62">
        <v>2</v>
      </c>
      <c r="B65" s="71" t="s">
        <v>38</v>
      </c>
      <c r="C65" s="76"/>
      <c r="D65" s="76"/>
      <c r="E65" s="76"/>
      <c r="F65" s="76"/>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t="s">
        <v>115</v>
      </c>
      <c r="AD65" s="62"/>
      <c r="AE65" s="62"/>
      <c r="AF65" s="73">
        <f t="shared" si="4"/>
      </c>
      <c r="AG65" s="74">
        <f>IF(B65="","",$AJ$117-AF65)</f>
      </c>
      <c r="AH65" s="75"/>
      <c r="AI65" s="76"/>
      <c r="AJ65" s="76"/>
      <c r="AK65" s="76"/>
      <c r="AL65" s="76"/>
      <c r="AM65" s="77"/>
      <c r="AQ65" s="99" t="s">
        <v>24</v>
      </c>
    </row>
    <row r="66" ht="21.9" customHeight="1" spans="1:43" x14ac:dyDescent="0.25">
      <c r="A66" s="62">
        <v>3</v>
      </c>
      <c r="B66" s="71" t="s">
        <v>39</v>
      </c>
      <c r="C66" s="76"/>
      <c r="D66" s="76"/>
      <c r="E66" s="76"/>
      <c r="F66" s="76"/>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t="s">
        <v>24</v>
      </c>
      <c r="AD66" s="62"/>
      <c r="AE66" s="62"/>
      <c r="AF66" s="73">
        <f t="shared" si="4"/>
      </c>
      <c r="AG66" s="74">
        <f>IF(B66="","",$AJ$117-AF66)</f>
      </c>
      <c r="AH66" s="75"/>
      <c r="AI66" s="76"/>
      <c r="AJ66" s="76"/>
      <c r="AK66" s="76"/>
      <c r="AL66" s="76"/>
      <c r="AM66" s="77"/>
      <c r="AQ66" s="99" t="s">
        <v>24</v>
      </c>
    </row>
    <row r="67" ht="21.9" customHeight="1" spans="1:43" x14ac:dyDescent="0.25">
      <c r="A67" s="62">
        <v>4</v>
      </c>
      <c r="B67" s="71" t="s">
        <v>40</v>
      </c>
      <c r="C67" s="76"/>
      <c r="D67" s="76"/>
      <c r="E67" s="76"/>
      <c r="F67" s="76"/>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3">
        <f t="shared" si="4"/>
      </c>
      <c r="AG67" s="74">
        <f>IF(B67="","",$AJ$117-AF67)</f>
      </c>
      <c r="AH67" s="75"/>
      <c r="AI67" s="76"/>
      <c r="AJ67" s="76"/>
      <c r="AK67" s="76"/>
      <c r="AL67" s="76"/>
      <c r="AM67" s="77"/>
      <c r="AQ67" s="99" t="s">
        <v>24</v>
      </c>
    </row>
    <row r="68" ht="21.9" customHeight="1" spans="1:43" x14ac:dyDescent="0.25">
      <c r="A68" s="62">
        <v>5</v>
      </c>
      <c r="B68" s="71" t="s">
        <v>41</v>
      </c>
      <c r="C68" s="76"/>
      <c r="D68" s="76"/>
      <c r="E68" s="76"/>
      <c r="F68" s="76"/>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t="s">
        <v>24</v>
      </c>
      <c r="AD68" s="62"/>
      <c r="AE68" s="62"/>
      <c r="AF68" s="73"/>
      <c r="AG68" s="74"/>
      <c r="AH68" s="75"/>
      <c r="AI68" s="76"/>
      <c r="AJ68" s="76"/>
      <c r="AK68" s="76"/>
      <c r="AL68" s="76"/>
      <c r="AM68" s="77"/>
      <c r="AQ68" s="216" t="s">
        <v>115</v>
      </c>
    </row>
    <row r="69" ht="21.9" customHeight="1" spans="1:43" x14ac:dyDescent="0.25">
      <c r="A69" s="62">
        <v>6</v>
      </c>
      <c r="B69" s="71"/>
      <c r="C69" s="76"/>
      <c r="D69" s="76"/>
      <c r="E69" s="76"/>
      <c r="F69" s="76"/>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3"/>
      <c r="AG69" s="74"/>
      <c r="AH69" s="75"/>
      <c r="AI69" s="76"/>
      <c r="AJ69" s="76"/>
      <c r="AK69" s="76"/>
      <c r="AL69" s="76"/>
      <c r="AM69" s="77"/>
      <c r="AQ69" s="1"/>
    </row>
    <row r="70" ht="21.9" customHeight="1" spans="1:43" x14ac:dyDescent="0.25">
      <c r="A70" s="62">
        <v>7</v>
      </c>
      <c r="B70" s="71"/>
      <c r="C70" s="76"/>
      <c r="D70" s="76"/>
      <c r="E70" s="76"/>
      <c r="F70" s="76"/>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3"/>
      <c r="AG70" s="74"/>
      <c r="AH70" s="75"/>
      <c r="AI70" s="76"/>
      <c r="AJ70" s="76"/>
      <c r="AK70" s="76"/>
      <c r="AL70" s="76"/>
      <c r="AM70" s="77"/>
      <c r="AQ70" s="1"/>
    </row>
    <row r="71" ht="21.9" customHeight="1" spans="1:43" x14ac:dyDescent="0.25">
      <c r="A71" s="62">
        <v>8</v>
      </c>
      <c r="B71" s="71"/>
      <c r="C71" s="76"/>
      <c r="D71" s="76"/>
      <c r="E71" s="76"/>
      <c r="F71" s="76"/>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3"/>
      <c r="AG71" s="74"/>
      <c r="AH71" s="75"/>
      <c r="AI71" s="76"/>
      <c r="AJ71" s="76"/>
      <c r="AK71" s="76"/>
      <c r="AL71" s="76"/>
      <c r="AM71" s="77"/>
      <c r="AQ71" s="1"/>
    </row>
    <row r="72" ht="21.9" customHeight="1" spans="1:43" x14ac:dyDescent="0.25">
      <c r="A72" s="62">
        <v>9</v>
      </c>
      <c r="B72" s="71"/>
      <c r="C72" s="76"/>
      <c r="D72" s="76"/>
      <c r="E72" s="76"/>
      <c r="F72" s="76"/>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3"/>
      <c r="AG72" s="74"/>
      <c r="AH72" s="75"/>
      <c r="AI72" s="76"/>
      <c r="AJ72" s="76"/>
      <c r="AK72" s="76"/>
      <c r="AL72" s="76"/>
      <c r="AM72" s="77"/>
      <c r="AQ72" s="1"/>
    </row>
    <row r="73" ht="21.9" customHeight="1" spans="1:43" x14ac:dyDescent="0.25">
      <c r="A73" s="62">
        <v>10</v>
      </c>
      <c r="B73" s="71"/>
      <c r="C73" s="76"/>
      <c r="D73" s="76"/>
      <c r="E73" s="76"/>
      <c r="F73" s="76"/>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3"/>
      <c r="AG73" s="74"/>
      <c r="AH73" s="75"/>
      <c r="AI73" s="76"/>
      <c r="AJ73" s="76"/>
      <c r="AK73" s="76"/>
      <c r="AL73" s="76"/>
      <c r="AM73" s="77"/>
      <c r="AQ73" s="1"/>
    </row>
    <row r="74" ht="21.9" customHeight="1" spans="1:43" x14ac:dyDescent="0.25">
      <c r="A74" s="62">
        <v>11</v>
      </c>
      <c r="B74" s="71"/>
      <c r="C74" s="76"/>
      <c r="D74" s="76"/>
      <c r="E74" s="76"/>
      <c r="F74" s="76"/>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3"/>
      <c r="AG74" s="74"/>
      <c r="AH74" s="75"/>
      <c r="AI74" s="76"/>
      <c r="AJ74" s="76"/>
      <c r="AK74" s="76"/>
      <c r="AL74" s="76"/>
      <c r="AM74" s="77"/>
      <c r="AQ74" s="1"/>
    </row>
    <row r="75" ht="21.9" customHeight="1" spans="1:43" x14ac:dyDescent="0.25">
      <c r="A75" s="62">
        <v>12</v>
      </c>
      <c r="B75" s="71"/>
      <c r="C75" s="76"/>
      <c r="D75" s="76"/>
      <c r="E75" s="76"/>
      <c r="F75" s="76"/>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3"/>
      <c r="AG75" s="74"/>
      <c r="AH75" s="75"/>
      <c r="AI75" s="76"/>
      <c r="AJ75" s="76"/>
      <c r="AK75" s="76"/>
      <c r="AL75" s="76"/>
      <c r="AM75" s="77"/>
      <c r="AQ75" s="1"/>
    </row>
    <row r="76" ht="21.9" customHeight="1" spans="1:43" x14ac:dyDescent="0.25">
      <c r="A76" s="62">
        <v>13</v>
      </c>
      <c r="B76" s="71"/>
      <c r="C76" s="76"/>
      <c r="D76" s="76"/>
      <c r="E76" s="76"/>
      <c r="F76" s="76"/>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3"/>
      <c r="AG76" s="74"/>
      <c r="AH76" s="75"/>
      <c r="AI76" s="76"/>
      <c r="AJ76" s="76"/>
      <c r="AK76" s="76"/>
      <c r="AL76" s="76"/>
      <c r="AM76" s="77"/>
      <c r="AQ76" s="1"/>
    </row>
    <row r="77" ht="21.9" customHeight="1" spans="1:43" x14ac:dyDescent="0.25">
      <c r="A77" s="62">
        <v>14</v>
      </c>
      <c r="B77" s="71"/>
      <c r="C77" s="76"/>
      <c r="D77" s="76"/>
      <c r="E77" s="76"/>
      <c r="F77" s="76"/>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3"/>
      <c r="AG77" s="74"/>
      <c r="AH77" s="75"/>
      <c r="AI77" s="76"/>
      <c r="AJ77" s="76"/>
      <c r="AK77" s="76"/>
      <c r="AL77" s="76"/>
      <c r="AM77" s="77"/>
      <c r="AQ77" s="1"/>
    </row>
    <row r="78" ht="21.9" customHeight="1" spans="1:43" x14ac:dyDescent="0.25">
      <c r="A78" s="62">
        <v>15</v>
      </c>
      <c r="B78" s="71"/>
      <c r="C78" s="76"/>
      <c r="D78" s="76"/>
      <c r="E78" s="76"/>
      <c r="F78" s="76"/>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3"/>
      <c r="AG78" s="74"/>
      <c r="AH78" s="75"/>
      <c r="AI78" s="76"/>
      <c r="AJ78" s="76"/>
      <c r="AK78" s="76"/>
      <c r="AL78" s="76"/>
      <c r="AM78" s="77"/>
      <c r="AQ78" s="1"/>
    </row>
    <row r="79" ht="21.9" customHeight="1" spans="1:43" x14ac:dyDescent="0.25">
      <c r="A79" s="62">
        <v>16</v>
      </c>
      <c r="B79" s="71"/>
      <c r="C79" s="76"/>
      <c r="D79" s="76"/>
      <c r="E79" s="76"/>
      <c r="F79" s="76"/>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3"/>
      <c r="AG79" s="74"/>
      <c r="AH79" s="75"/>
      <c r="AI79" s="76"/>
      <c r="AJ79" s="76"/>
      <c r="AK79" s="76"/>
      <c r="AL79" s="76"/>
      <c r="AM79" s="77"/>
      <c r="AQ79" s="1"/>
    </row>
    <row r="80" ht="21.9" customHeight="1" spans="1:43" x14ac:dyDescent="0.25">
      <c r="A80" s="62">
        <v>17</v>
      </c>
      <c r="B80" s="71"/>
      <c r="C80" s="76"/>
      <c r="D80" s="76"/>
      <c r="E80" s="76"/>
      <c r="F80" s="76"/>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3"/>
      <c r="AG80" s="74"/>
      <c r="AH80" s="75"/>
      <c r="AI80" s="76"/>
      <c r="AJ80" s="76"/>
      <c r="AK80" s="76"/>
      <c r="AL80" s="76"/>
      <c r="AM80" s="77"/>
      <c r="AQ80" s="1"/>
    </row>
    <row r="81" ht="21.9" customHeight="1" spans="1:43" x14ac:dyDescent="0.25">
      <c r="A81" s="62">
        <v>18</v>
      </c>
      <c r="B81" s="71"/>
      <c r="C81" s="76"/>
      <c r="D81" s="76"/>
      <c r="E81" s="76"/>
      <c r="F81" s="76"/>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3"/>
      <c r="AG81" s="74"/>
      <c r="AH81" s="75"/>
      <c r="AI81" s="76"/>
      <c r="AJ81" s="76"/>
      <c r="AK81" s="76"/>
      <c r="AL81" s="76"/>
      <c r="AM81" s="77"/>
      <c r="AQ81" s="1"/>
    </row>
    <row r="82" ht="21.9" customHeight="1" spans="1:43" x14ac:dyDescent="0.25">
      <c r="A82" s="62">
        <v>19</v>
      </c>
      <c r="B82" s="71"/>
      <c r="C82" s="76"/>
      <c r="D82" s="76"/>
      <c r="E82" s="76"/>
      <c r="F82" s="76"/>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3"/>
      <c r="AG82" s="74"/>
      <c r="AH82" s="75"/>
      <c r="AI82" s="76"/>
      <c r="AJ82" s="76"/>
      <c r="AK82" s="76"/>
      <c r="AL82" s="76"/>
      <c r="AM82" s="77"/>
      <c r="AQ82" s="1"/>
    </row>
    <row r="83" ht="21.9" customHeight="1" spans="1:43" x14ac:dyDescent="0.25">
      <c r="A83" s="62">
        <v>20</v>
      </c>
      <c r="B83" s="71"/>
      <c r="C83" s="76"/>
      <c r="D83" s="76"/>
      <c r="E83" s="76"/>
      <c r="F83" s="76"/>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3"/>
      <c r="AG83" s="74"/>
      <c r="AH83" s="75"/>
      <c r="AI83" s="76"/>
      <c r="AJ83" s="76"/>
      <c r="AK83" s="76"/>
      <c r="AL83" s="76"/>
      <c r="AM83" s="77"/>
      <c r="AQ83" s="1"/>
    </row>
    <row r="84" ht="21.9" customHeight="1" spans="1:43" x14ac:dyDescent="0.25">
      <c r="A84" s="62">
        <v>21</v>
      </c>
      <c r="B84" s="71"/>
      <c r="C84" s="76"/>
      <c r="D84" s="76"/>
      <c r="E84" s="76"/>
      <c r="F84" s="76"/>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3"/>
      <c r="AG84" s="74"/>
      <c r="AH84" s="75"/>
      <c r="AI84" s="76"/>
      <c r="AJ84" s="76"/>
      <c r="AK84" s="76"/>
      <c r="AL84" s="76"/>
      <c r="AM84" s="77"/>
      <c r="AQ84" s="1"/>
    </row>
    <row r="85" ht="21.9" customHeight="1" spans="1:43" x14ac:dyDescent="0.25">
      <c r="A85" s="62">
        <v>22</v>
      </c>
      <c r="B85" s="71"/>
      <c r="C85" s="76"/>
      <c r="D85" s="76"/>
      <c r="E85" s="76"/>
      <c r="F85" s="76"/>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3"/>
      <c r="AG85" s="74"/>
      <c r="AH85" s="75"/>
      <c r="AI85" s="76"/>
      <c r="AJ85" s="76"/>
      <c r="AK85" s="76"/>
      <c r="AL85" s="76"/>
      <c r="AM85" s="77"/>
      <c r="AQ85" s="1"/>
    </row>
    <row r="86" ht="21.9" customHeight="1" spans="1:43" x14ac:dyDescent="0.25">
      <c r="A86" s="62">
        <v>23</v>
      </c>
      <c r="B86" s="71"/>
      <c r="C86" s="76"/>
      <c r="D86" s="76"/>
      <c r="E86" s="76"/>
      <c r="F86" s="76"/>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3"/>
      <c r="AG86" s="74"/>
      <c r="AH86" s="75"/>
      <c r="AI86" s="76"/>
      <c r="AJ86" s="76"/>
      <c r="AK86" s="76"/>
      <c r="AL86" s="76"/>
      <c r="AM86" s="77"/>
      <c r="AQ86" s="1"/>
    </row>
    <row r="87" ht="21.9" customHeight="1" spans="1:43" x14ac:dyDescent="0.25">
      <c r="A87" s="62">
        <v>24</v>
      </c>
      <c r="B87" s="71"/>
      <c r="C87" s="76"/>
      <c r="D87" s="76"/>
      <c r="E87" s="76"/>
      <c r="F87" s="76"/>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3"/>
      <c r="AG87" s="74"/>
      <c r="AH87" s="75"/>
      <c r="AI87" s="76"/>
      <c r="AJ87" s="76"/>
      <c r="AK87" s="76"/>
      <c r="AL87" s="76"/>
      <c r="AM87" s="77"/>
      <c r="AQ87" s="1"/>
    </row>
    <row r="88" ht="21.9" customHeight="1" spans="1:43" x14ac:dyDescent="0.25">
      <c r="A88" s="62">
        <v>25</v>
      </c>
      <c r="B88" s="71"/>
      <c r="C88" s="76"/>
      <c r="D88" s="76"/>
      <c r="E88" s="76"/>
      <c r="F88" s="76"/>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3">
        <f t="shared" si="4"/>
      </c>
      <c r="AG90" s="74">
        <f t="shared" si="5"/>
      </c>
      <c r="AH90" s="75"/>
      <c r="AI90" s="76"/>
      <c r="AJ90" s="76"/>
      <c r="AK90" s="76"/>
      <c r="AL90" s="76"/>
      <c r="AM90" s="77"/>
      <c r="AQ90" s="1"/>
    </row>
    <row r="91" ht="21.9" customHeight="1" spans="1:43" x14ac:dyDescent="0.25">
      <c r="A91" s="62">
        <v>28</v>
      </c>
      <c r="B91" s="71"/>
      <c r="C91" s="76"/>
      <c r="D91" s="76"/>
      <c r="E91" s="76"/>
      <c r="F91" s="76"/>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3">
        <f t="shared" si="4"/>
      </c>
      <c r="AG93" s="74">
        <f t="shared" si="5"/>
      </c>
      <c r="AH93" s="75"/>
      <c r="AI93" s="76"/>
      <c r="AJ93" s="76"/>
      <c r="AK93" s="76"/>
      <c r="AL93" s="76"/>
      <c r="AM93" s="77"/>
      <c r="AQ93" s="1"/>
    </row>
    <row r="94" ht="21.9" customHeight="1" spans="1:43" x14ac:dyDescent="0.25">
      <c r="A94" s="62">
        <v>31</v>
      </c>
      <c r="B94" s="71"/>
      <c r="C94" s="76"/>
      <c r="D94" s="76"/>
      <c r="E94" s="76"/>
      <c r="F94" s="76"/>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3">
        <f t="shared" si="4"/>
      </c>
      <c r="AG96" s="74">
        <f t="shared" si="5"/>
      </c>
      <c r="AH96" s="75"/>
      <c r="AI96" s="76"/>
      <c r="AJ96" s="76"/>
      <c r="AK96" s="76"/>
      <c r="AL96" s="76"/>
      <c r="AM96" s="77"/>
      <c r="AQ96" s="1"/>
    </row>
    <row r="97" ht="21.9" customHeight="1" spans="1:43" x14ac:dyDescent="0.25">
      <c r="A97" s="62">
        <v>34</v>
      </c>
      <c r="B97" s="71"/>
      <c r="C97" s="76"/>
      <c r="D97" s="76"/>
      <c r="E97" s="76"/>
      <c r="F97" s="76"/>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3">
        <f t="shared" si="4"/>
      </c>
      <c r="AG99" s="74">
        <f t="shared" si="5"/>
      </c>
      <c r="AH99" s="75"/>
      <c r="AI99" s="76"/>
      <c r="AJ99" s="76"/>
      <c r="AK99" s="76"/>
      <c r="AL99" s="76"/>
      <c r="AM99" s="77"/>
      <c r="AQ99" s="1"/>
    </row>
    <row r="100" ht="21.9" customHeight="1" spans="1:43" x14ac:dyDescent="0.25">
      <c r="A100" s="62">
        <v>37</v>
      </c>
      <c r="B100" s="71"/>
      <c r="C100" s="76"/>
      <c r="D100" s="76"/>
      <c r="E100" s="76"/>
      <c r="F100" s="76"/>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3">
        <f t="shared" si="4"/>
      </c>
      <c r="AG102" s="74">
        <f t="shared" si="5"/>
      </c>
      <c r="AH102" s="75"/>
      <c r="AI102" s="76"/>
      <c r="AJ102" s="76"/>
      <c r="AK102" s="76"/>
      <c r="AL102" s="76"/>
      <c r="AM102" s="77"/>
      <c r="AQ102" s="1"/>
    </row>
    <row r="103" ht="21.9" customHeight="1" spans="1:43" x14ac:dyDescent="0.25">
      <c r="A103" s="62">
        <v>40</v>
      </c>
      <c r="B103" s="71"/>
      <c r="C103" s="76"/>
      <c r="D103" s="76"/>
      <c r="E103" s="76"/>
      <c r="F103" s="76"/>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37"/>
      <c r="I118" s="1"/>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1"/>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I138" s="1"/>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I141" s="1"/>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I143" s="1"/>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