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<sst xmlns="http://schemas.openxmlformats.org/spreadsheetml/2006/main" count="1745" uniqueCount="120">
  <si>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</si>
  <si>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</si>
  <si>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</si>
  <si>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</si>
  <si>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</si>
  <si>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</si>
  <si>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</si>
  <si>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</si>
  <si>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</si>
  <si>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</si>
  <si>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</si>
  <si>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</si>
  <si>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</si>
  <si>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</si>
  <si>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</si>
  <si>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</si>
  <si>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</si>
  <si>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</si>
  <si>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</si>
  <si>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</si>
  <si>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</si>
  <si>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</si>
  <si>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</si>
  <si>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 Jhunel Cris B</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</si>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</sst>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13</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63</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64</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64</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64</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115</v>
      </c>
      <c r="B1" t="s">
        <v>116</v>
      </c>
      <c r="C1" t="s">
        <v>117</v>
      </c>
      <c r="D1" t="s">
        <v>118</v>
      </c>
      <c r="E1" t="s">
        <v>119</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4"/>
      <c r="AB118" s="214"/>
      <c r="AC118" s="137"/>
      <c r="AE118" s="209"/>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1"/>
      <c r="T121" s="158" t="s">
        <v>55</v>
      </c>
      <c r="U121" s="1"/>
      <c r="V121" s="1"/>
      <c r="W121" s="1"/>
      <c r="X121" s="1"/>
      <c r="Y121" s="3"/>
      <c r="Z121" s="1"/>
      <c r="AB121" s="159"/>
      <c r="AC121" s="137"/>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1"/>
      <c r="T122" s="158" t="s">
        <v>58</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20"/>
      <c r="S123" s="121"/>
      <c r="T123" s="168" t="s">
        <v>62</v>
      </c>
      <c r="U123" s="3"/>
      <c r="V123" s="3"/>
      <c r="W123" s="3"/>
      <c r="X123" s="3"/>
      <c r="Y123" s="3"/>
      <c r="Z123" s="1"/>
      <c r="AB123" s="159"/>
      <c r="AC123" s="137"/>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20"/>
      <c r="R124" s="120"/>
      <c r="S124" s="121"/>
      <c r="T124" s="168" t="s">
        <v>65</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1"/>
      <c r="T125" s="168" t="s">
        <v>69</v>
      </c>
      <c r="U125" s="1"/>
      <c r="V125" s="1"/>
      <c r="W125" s="1"/>
      <c r="X125" s="1"/>
      <c r="Y125" s="1"/>
      <c r="Z125" s="1"/>
      <c r="AB125" s="159"/>
      <c r="AC125" s="137"/>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1"/>
      <c r="T126" s="168" t="s">
        <v>72</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73</v>
      </c>
      <c r="U127" s="1"/>
      <c r="V127" s="1"/>
      <c r="W127" s="1"/>
      <c r="X127" s="1"/>
      <c r="Y127" s="1"/>
      <c r="Z127" s="1"/>
      <c r="AB127" s="3"/>
      <c r="AC127" s="137"/>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1"/>
      <c r="T128" s="168" t="s">
        <v>76</v>
      </c>
      <c r="U128" s="1"/>
      <c r="V128" s="1"/>
      <c r="W128" s="1"/>
      <c r="X128" s="1"/>
      <c r="Y128" s="1"/>
      <c r="Z128" s="1"/>
      <c r="AB128" s="159"/>
      <c r="AC128" s="137"/>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78</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1"/>
      <c r="T130" s="168" t="s">
        <v>80</v>
      </c>
      <c r="U130" s="1"/>
      <c r="V130" s="1"/>
      <c r="W130" s="1"/>
      <c r="X130" s="1"/>
      <c r="Y130" s="1"/>
      <c r="Z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82</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B132" s="159"/>
      <c r="AC132" s="137"/>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20"/>
      <c r="S133" s="121"/>
      <c r="T133" s="168" t="s">
        <v>88</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C134" s="137"/>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92</v>
      </c>
      <c r="U136" s="1"/>
      <c r="V136" s="1"/>
      <c r="W136" s="1"/>
      <c r="X136" s="1"/>
      <c r="Y136" s="1"/>
      <c r="Z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94</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C139" s="137"/>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99</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100</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C144" s="204"/>
      <c r="AE144" s="1" t="s">
        <v>103</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104</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105</v>
      </c>
      <c r="U146" s="207"/>
      <c r="V146" s="207"/>
      <c r="W146" s="207"/>
      <c r="X146" s="207"/>
      <c r="Y146" s="207"/>
      <c r="Z146" s="207"/>
      <c r="AA146" s="207"/>
      <c r="AB146" s="207"/>
      <c r="AC146" s="208"/>
      <c r="AE146" s="203" t="s">
        <v>106</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209"/>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1"/>
      <c r="T121" s="158" t="s">
        <v>55</v>
      </c>
      <c r="U121" s="1"/>
      <c r="V121" s="1"/>
      <c r="W121" s="1"/>
      <c r="X121" s="1"/>
      <c r="Y121" s="3"/>
      <c r="Z121" s="1"/>
      <c r="AA121" s="1"/>
      <c r="AB121" s="159"/>
      <c r="AC121" s="137"/>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1"/>
      <c r="T122" s="158" t="s">
        <v>58</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20"/>
      <c r="S123" s="121"/>
      <c r="T123" s="168" t="s">
        <v>62</v>
      </c>
      <c r="U123" s="3"/>
      <c r="V123" s="3"/>
      <c r="W123" s="3"/>
      <c r="X123" s="3"/>
      <c r="Y123" s="3"/>
      <c r="Z123" s="1"/>
      <c r="AA123" s="1"/>
      <c r="AB123" s="159"/>
      <c r="AC123" s="137"/>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20"/>
      <c r="R124" s="120"/>
      <c r="S124" s="121"/>
      <c r="T124" s="168" t="s">
        <v>65</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1"/>
      <c r="T125" s="168" t="s">
        <v>69</v>
      </c>
      <c r="U125" s="1"/>
      <c r="V125" s="1"/>
      <c r="W125" s="1"/>
      <c r="X125" s="1"/>
      <c r="Y125" s="1"/>
      <c r="Z125" s="1"/>
      <c r="AA125" s="1"/>
      <c r="AB125" s="159"/>
      <c r="AC125" s="137"/>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1"/>
      <c r="T126" s="168" t="s">
        <v>72</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73</v>
      </c>
      <c r="U127" s="1"/>
      <c r="V127" s="1"/>
      <c r="W127" s="1"/>
      <c r="X127" s="1"/>
      <c r="Y127" s="1"/>
      <c r="Z127" s="1"/>
      <c r="AA127" s="1"/>
      <c r="AB127" s="3"/>
      <c r="AC127" s="137"/>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1"/>
      <c r="T128" s="168" t="s">
        <v>76</v>
      </c>
      <c r="U128" s="1"/>
      <c r="V128" s="1"/>
      <c r="W128" s="1"/>
      <c r="X128" s="1"/>
      <c r="Y128" s="1"/>
      <c r="Z128" s="1"/>
      <c r="AA128" s="1"/>
      <c r="AB128" s="159"/>
      <c r="AC128" s="137"/>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78</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82</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20"/>
      <c r="S133" s="121"/>
      <c r="T133" s="168" t="s">
        <v>88</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94</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99</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100</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4"/>
      <c r="AE144" s="1" t="s">
        <v>103</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104</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105</v>
      </c>
      <c r="U146" s="207"/>
      <c r="V146" s="207"/>
      <c r="W146" s="207"/>
      <c r="X146" s="207"/>
      <c r="Y146" s="207"/>
      <c r="Z146" s="207"/>
      <c r="AA146" s="207"/>
      <c r="AB146" s="207"/>
      <c r="AC146" s="208"/>
      <c r="AE146" s="203" t="s">
        <v>106</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35"/>
      <c r="H118" s="135"/>
      <c r="I118" s="135"/>
      <c r="J118" s="1"/>
      <c r="K118" s="1"/>
      <c r="L118" s="1"/>
      <c r="M118" s="1"/>
      <c r="N118" s="1"/>
      <c r="O118" s="1"/>
      <c r="P118" s="1"/>
      <c r="Q118" s="1"/>
      <c r="R118" s="120"/>
      <c r="S118" s="121"/>
      <c r="T118" s="136" t="s">
        <v>46</v>
      </c>
      <c r="U118" s="1"/>
      <c r="V118" s="1"/>
      <c r="W118" s="1"/>
      <c r="X118" s="1"/>
      <c r="Y118" s="1"/>
      <c r="Z118" s="1"/>
      <c r="AA118" s="1"/>
      <c r="AB118" s="1"/>
      <c r="AC118" s="137"/>
      <c r="AD118" s="1"/>
      <c r="AE118" s="1"/>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56"/>
      <c r="I121" s="156"/>
      <c r="J121" s="1"/>
      <c r="K121" s="1"/>
      <c r="L121" s="1"/>
      <c r="M121" s="1"/>
      <c r="N121" s="1"/>
      <c r="O121" s="1"/>
      <c r="P121" s="1"/>
      <c r="Q121" s="157" t="s">
        <v>54</v>
      </c>
      <c r="R121" s="1"/>
      <c r="S121" s="121"/>
      <c r="T121" s="158" t="s">
        <v>55</v>
      </c>
      <c r="U121" s="1"/>
      <c r="V121" s="1"/>
      <c r="W121" s="1"/>
      <c r="X121" s="1"/>
      <c r="Y121" s="3"/>
      <c r="Z121" s="1"/>
      <c r="AA121" s="1"/>
      <c r="AB121" s="159"/>
      <c r="AC121" s="137"/>
      <c r="AD121" s="1"/>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64"/>
      <c r="I122" s="164"/>
      <c r="J122" s="1"/>
      <c r="K122" s="1"/>
      <c r="L122" s="1"/>
      <c r="M122" s="1"/>
      <c r="N122" s="1"/>
      <c r="O122" s="1"/>
      <c r="P122" s="1"/>
      <c r="Q122" s="1"/>
      <c r="R122" s="1"/>
      <c r="S122" s="121"/>
      <c r="T122" s="158" t="s">
        <v>58</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66"/>
      <c r="I123" s="166"/>
      <c r="J123" s="1"/>
      <c r="K123" s="1"/>
      <c r="L123" s="1"/>
      <c r="M123" s="1"/>
      <c r="N123" s="1"/>
      <c r="O123" s="1"/>
      <c r="P123" s="1"/>
      <c r="Q123" s="167"/>
      <c r="R123" s="120"/>
      <c r="S123" s="121"/>
      <c r="T123" s="168" t="s">
        <v>62</v>
      </c>
      <c r="U123" s="3"/>
      <c r="V123" s="3"/>
      <c r="W123" s="3"/>
      <c r="X123" s="3"/>
      <c r="Y123" s="3"/>
      <c r="Z123" s="1"/>
      <c r="AA123" s="1"/>
      <c r="AB123" s="159"/>
      <c r="AC123" s="137"/>
      <c r="AD123" s="1"/>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64"/>
      <c r="I124" s="164"/>
      <c r="J124" s="1"/>
      <c r="K124" s="1"/>
      <c r="L124" s="1"/>
      <c r="M124" s="1"/>
      <c r="N124" s="1"/>
      <c r="O124" s="1"/>
      <c r="P124" s="1"/>
      <c r="Q124" s="120"/>
      <c r="R124" s="120"/>
      <c r="S124" s="121"/>
      <c r="T124" s="168" t="s">
        <v>65</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56"/>
      <c r="I125" s="156"/>
      <c r="J125" s="1"/>
      <c r="K125" s="1"/>
      <c r="L125" s="1"/>
      <c r="M125" s="1"/>
      <c r="N125" s="1"/>
      <c r="O125" s="1"/>
      <c r="P125" s="1"/>
      <c r="Q125" s="157" t="s">
        <v>54</v>
      </c>
      <c r="R125" s="1"/>
      <c r="S125" s="121"/>
      <c r="T125" s="168" t="s">
        <v>69</v>
      </c>
      <c r="U125" s="1"/>
      <c r="V125" s="1"/>
      <c r="W125" s="1"/>
      <c r="X125" s="1"/>
      <c r="Y125" s="1"/>
      <c r="Z125" s="1"/>
      <c r="AA125" s="1"/>
      <c r="AB125" s="159"/>
      <c r="AC125" s="137"/>
      <c r="AD125" s="1"/>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57"/>
      <c r="I126" s="157"/>
      <c r="J126" s="1"/>
      <c r="K126" s="1"/>
      <c r="L126" s="1"/>
      <c r="M126" s="1"/>
      <c r="N126" s="1"/>
      <c r="O126" s="1"/>
      <c r="P126" s="1"/>
      <c r="Q126" s="1"/>
      <c r="R126" s="1"/>
      <c r="S126" s="121"/>
      <c r="T126" s="168" t="s">
        <v>72</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73</v>
      </c>
      <c r="U127" s="1"/>
      <c r="V127" s="1"/>
      <c r="W127" s="1"/>
      <c r="X127" s="1"/>
      <c r="Y127" s="1"/>
      <c r="Z127" s="1"/>
      <c r="AA127" s="1"/>
      <c r="AB127" s="3"/>
      <c r="AC127" s="137"/>
      <c r="AD127" s="1"/>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82"/>
      <c r="H128" s="182"/>
      <c r="I128" s="182"/>
      <c r="J128" s="1"/>
      <c r="K128" s="1"/>
      <c r="L128" s="1"/>
      <c r="M128" s="1"/>
      <c r="N128" s="1"/>
      <c r="O128" s="1"/>
      <c r="P128" s="1"/>
      <c r="Q128" s="1"/>
      <c r="R128" s="167"/>
      <c r="S128" s="121"/>
      <c r="T128" s="168" t="s">
        <v>76</v>
      </c>
      <c r="U128" s="1"/>
      <c r="V128" s="1"/>
      <c r="W128" s="1"/>
      <c r="X128" s="1"/>
      <c r="Y128" s="1"/>
      <c r="Z128" s="1"/>
      <c r="AA128" s="1"/>
      <c r="AB128" s="159"/>
      <c r="AC128" s="137"/>
      <c r="AD128" s="1"/>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78</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85"/>
      <c r="H130" s="185"/>
      <c r="I130" s="185"/>
      <c r="J130" s="1"/>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82</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D132" s="1"/>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85"/>
      <c r="H133" s="185"/>
      <c r="I133" s="185"/>
      <c r="J133" s="1"/>
      <c r="K133" s="1"/>
      <c r="L133" s="1"/>
      <c r="M133" s="1"/>
      <c r="N133" s="1"/>
      <c r="O133" s="1"/>
      <c r="P133" s="1"/>
      <c r="Q133" s="1"/>
      <c r="R133" s="120"/>
      <c r="S133" s="121"/>
      <c r="T133" s="168" t="s">
        <v>88</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D134" s="1"/>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94</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D139" s="1"/>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100</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101</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102</v>
      </c>
      <c r="U144" s="1"/>
      <c r="V144" s="1"/>
      <c r="W144" s="1"/>
      <c r="X144" s="1"/>
      <c r="Y144" s="1"/>
      <c r="Z144" s="1"/>
      <c r="AA144" s="1"/>
      <c r="AB144" s="1"/>
      <c r="AC144" s="204"/>
      <c r="AD144" s="1"/>
      <c r="AE144" s="1" t="s">
        <v>103</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104</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105</v>
      </c>
      <c r="U146" s="207"/>
      <c r="V146" s="207"/>
      <c r="W146" s="207"/>
      <c r="X146" s="207"/>
      <c r="Y146" s="207"/>
      <c r="Z146" s="207"/>
      <c r="AA146" s="207"/>
      <c r="AB146" s="207"/>
      <c r="AC146" s="208"/>
      <c r="AD146" s="1"/>
      <c r="AE146" s="203" t="s">
        <v>106</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4"/>
      <c r="AB118" s="214"/>
      <c r="AC118" s="137"/>
      <c r="AE118" s="209"/>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1"/>
      <c r="T121" s="158" t="s">
        <v>55</v>
      </c>
      <c r="U121" s="1"/>
      <c r="V121" s="1"/>
      <c r="W121" s="1"/>
      <c r="X121" s="1"/>
      <c r="Y121" s="3"/>
      <c r="Z121" s="1"/>
      <c r="AB121" s="159"/>
      <c r="AC121" s="137"/>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1"/>
      <c r="T122" s="158" t="s">
        <v>58</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20"/>
      <c r="S123" s="121"/>
      <c r="T123" s="168" t="s">
        <v>62</v>
      </c>
      <c r="U123" s="3"/>
      <c r="V123" s="3"/>
      <c r="W123" s="3"/>
      <c r="X123" s="3"/>
      <c r="Y123" s="3"/>
      <c r="Z123" s="1"/>
      <c r="AB123" s="159"/>
      <c r="AC123" s="137"/>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20"/>
      <c r="R124" s="120"/>
      <c r="S124" s="121"/>
      <c r="T124" s="168" t="s">
        <v>65</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1"/>
      <c r="T125" s="168" t="s">
        <v>69</v>
      </c>
      <c r="U125" s="1"/>
      <c r="V125" s="1"/>
      <c r="W125" s="1"/>
      <c r="X125" s="1"/>
      <c r="Y125" s="1"/>
      <c r="Z125" s="1"/>
      <c r="AB125" s="159"/>
      <c r="AC125" s="137"/>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1"/>
      <c r="T126" s="168" t="s">
        <v>72</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73</v>
      </c>
      <c r="U127" s="1"/>
      <c r="V127" s="1"/>
      <c r="W127" s="1"/>
      <c r="X127" s="1"/>
      <c r="Y127" s="1"/>
      <c r="Z127" s="1"/>
      <c r="AB127" s="3"/>
      <c r="AC127" s="137"/>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1"/>
      <c r="T128" s="168" t="s">
        <v>76</v>
      </c>
      <c r="U128" s="1"/>
      <c r="V128" s="1"/>
      <c r="W128" s="1"/>
      <c r="X128" s="1"/>
      <c r="Y128" s="1"/>
      <c r="Z128" s="1"/>
      <c r="AB128" s="159"/>
      <c r="AC128" s="137"/>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78</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1"/>
      <c r="T130" s="168" t="s">
        <v>80</v>
      </c>
      <c r="U130" s="1"/>
      <c r="V130" s="1"/>
      <c r="W130" s="1"/>
      <c r="X130" s="1"/>
      <c r="Y130" s="1"/>
      <c r="Z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82</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B132" s="159"/>
      <c r="AC132" s="137"/>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20"/>
      <c r="S133" s="121"/>
      <c r="T133" s="168" t="s">
        <v>88</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C134" s="137"/>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92</v>
      </c>
      <c r="U136" s="1"/>
      <c r="V136" s="1"/>
      <c r="W136" s="1"/>
      <c r="X136" s="1"/>
      <c r="Y136" s="1"/>
      <c r="Z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94</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C139" s="137"/>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99</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100</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C144" s="204"/>
      <c r="AE144" s="1" t="s">
        <v>103</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104</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105</v>
      </c>
      <c r="U146" s="207"/>
      <c r="V146" s="207"/>
      <c r="W146" s="207"/>
      <c r="X146" s="207"/>
      <c r="Y146" s="207"/>
      <c r="Z146" s="207"/>
      <c r="AA146" s="207"/>
      <c r="AB146" s="207"/>
      <c r="AC146" s="208"/>
      <c r="AE146" s="203" t="s">
        <v>106</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209"/>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1"/>
      <c r="T121" s="158" t="s">
        <v>55</v>
      </c>
      <c r="U121" s="1"/>
      <c r="V121" s="1"/>
      <c r="W121" s="1"/>
      <c r="X121" s="1"/>
      <c r="Y121" s="3"/>
      <c r="Z121" s="1"/>
      <c r="AA121" s="1"/>
      <c r="AB121" s="159"/>
      <c r="AC121" s="137"/>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1"/>
      <c r="T122" s="158" t="s">
        <v>58</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20"/>
      <c r="S123" s="121"/>
      <c r="T123" s="168" t="s">
        <v>62</v>
      </c>
      <c r="U123" s="3"/>
      <c r="V123" s="3"/>
      <c r="W123" s="3"/>
      <c r="X123" s="3"/>
      <c r="Y123" s="3"/>
      <c r="Z123" s="1"/>
      <c r="AA123" s="1"/>
      <c r="AB123" s="159"/>
      <c r="AC123" s="137"/>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20"/>
      <c r="R124" s="120"/>
      <c r="S124" s="121"/>
      <c r="T124" s="168" t="s">
        <v>65</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1"/>
      <c r="T125" s="168" t="s">
        <v>69</v>
      </c>
      <c r="U125" s="1"/>
      <c r="V125" s="1"/>
      <c r="W125" s="1"/>
      <c r="X125" s="1"/>
      <c r="Y125" s="1"/>
      <c r="Z125" s="1"/>
      <c r="AA125" s="1"/>
      <c r="AB125" s="159"/>
      <c r="AC125" s="137"/>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1"/>
      <c r="T126" s="168" t="s">
        <v>72</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73</v>
      </c>
      <c r="U127" s="1"/>
      <c r="V127" s="1"/>
      <c r="W127" s="1"/>
      <c r="X127" s="1"/>
      <c r="Y127" s="1"/>
      <c r="Z127" s="1"/>
      <c r="AA127" s="1"/>
      <c r="AB127" s="3"/>
      <c r="AC127" s="137"/>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1"/>
      <c r="T128" s="168" t="s">
        <v>76</v>
      </c>
      <c r="U128" s="1"/>
      <c r="V128" s="1"/>
      <c r="W128" s="1"/>
      <c r="X128" s="1"/>
      <c r="Y128" s="1"/>
      <c r="Z128" s="1"/>
      <c r="AA128" s="1"/>
      <c r="AB128" s="159"/>
      <c r="AC128" s="137"/>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78</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82</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20"/>
      <c r="S133" s="121"/>
      <c r="T133" s="168" t="s">
        <v>88</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94</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99</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100</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4"/>
      <c r="AE144" s="1" t="s">
        <v>103</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104</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105</v>
      </c>
      <c r="U146" s="207"/>
      <c r="V146" s="207"/>
      <c r="W146" s="207"/>
      <c r="X146" s="207"/>
      <c r="Y146" s="207"/>
      <c r="Z146" s="207"/>
      <c r="AA146" s="207"/>
      <c r="AB146" s="207"/>
      <c r="AC146" s="208"/>
      <c r="AE146" s="203" t="s">
        <v>106</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35</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5"/>
      </c>
      <c r="AG66" s="73">
        <f t="shared" si="6"/>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5"/>
      </c>
      <c r="AG67" s="73">
        <f t="shared" si="6"/>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38</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21</v>
      </c>
      <c r="AK117" s="133" t="s">
        <v>44</v>
      </c>
      <c r="AL117" s="133"/>
      <c r="AM117" s="134"/>
      <c r="AQ117" s="1"/>
    </row>
    <row r="118" ht="15" customHeight="1" spans="1:43" x14ac:dyDescent="0.25">
      <c r="A118" s="135" t="s">
        <v>45</v>
      </c>
      <c r="B118" s="135"/>
      <c r="C118" s="135"/>
      <c r="D118" s="135"/>
      <c r="E118" s="135"/>
      <c r="F118" s="135"/>
      <c r="G118" s="135"/>
      <c r="H118" s="135"/>
      <c r="I118" s="135"/>
      <c r="J118" s="135"/>
      <c r="K118" s="1"/>
      <c r="L118" s="1"/>
      <c r="M118" s="1"/>
      <c r="N118" s="1"/>
      <c r="O118" s="1"/>
      <c r="P118" s="1"/>
      <c r="Q118" s="1"/>
      <c r="R118" s="120"/>
      <c r="S118" s="121"/>
      <c r="T118" s="136" t="s">
        <v>46</v>
      </c>
      <c r="U118" s="1"/>
      <c r="V118" s="1"/>
      <c r="W118" s="1"/>
      <c r="X118" s="1"/>
      <c r="Y118" s="1"/>
      <c r="Z118" s="1"/>
      <c r="AA118" s="1"/>
      <c r="AB118" s="1"/>
      <c r="AC118" s="137"/>
      <c r="AD118" s="1"/>
      <c r="AE118" s="1"/>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49</v>
      </c>
      <c r="AF119" s="147"/>
      <c r="AG119" s="147"/>
      <c r="AH119" s="147"/>
      <c r="AI119" s="147"/>
      <c r="AJ119" s="148"/>
      <c r="AK119" s="149"/>
      <c r="AL119" s="149"/>
      <c r="AM119" s="150">
        <f t="shared" ref="AM119:AM123" si="11">AK119+AL119</f>
        <v>0</v>
      </c>
      <c r="AQ119" s="1"/>
    </row>
    <row r="120" ht="15.75" customHeight="1" spans="1:43" x14ac:dyDescent="0.25">
      <c r="A120" s="135" t="s">
        <v>50</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56"/>
      <c r="I121" s="156"/>
      <c r="J121" s="156"/>
      <c r="K121" s="1"/>
      <c r="L121" s="1"/>
      <c r="M121" s="1"/>
      <c r="N121" s="1"/>
      <c r="O121" s="1"/>
      <c r="P121" s="1"/>
      <c r="Q121" s="157" t="s">
        <v>54</v>
      </c>
      <c r="R121" s="1"/>
      <c r="S121" s="121"/>
      <c r="T121" s="158" t="s">
        <v>55</v>
      </c>
      <c r="U121" s="1"/>
      <c r="V121" s="1"/>
      <c r="W121" s="1"/>
      <c r="X121" s="1"/>
      <c r="Y121" s="3"/>
      <c r="Z121" s="1"/>
      <c r="AA121" s="1"/>
      <c r="AB121" s="159"/>
      <c r="AC121" s="137"/>
      <c r="AD121" s="1"/>
      <c r="AE121" s="160" t="s">
        <v>56</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57</v>
      </c>
      <c r="H122" s="164"/>
      <c r="I122" s="164"/>
      <c r="J122" s="164"/>
      <c r="K122" s="1"/>
      <c r="L122" s="1"/>
      <c r="M122" s="1"/>
      <c r="N122" s="1"/>
      <c r="O122" s="1"/>
      <c r="P122" s="1"/>
      <c r="Q122" s="1"/>
      <c r="R122" s="1"/>
      <c r="S122" s="121"/>
      <c r="T122" s="158" t="s">
        <v>58</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66"/>
      <c r="I123" s="166"/>
      <c r="J123" s="166"/>
      <c r="K123" s="1"/>
      <c r="L123" s="1"/>
      <c r="M123" s="1"/>
      <c r="N123" s="1"/>
      <c r="O123" s="1"/>
      <c r="P123" s="1"/>
      <c r="Q123" s="167"/>
      <c r="R123" s="120"/>
      <c r="S123" s="121"/>
      <c r="T123" s="168" t="s">
        <v>62</v>
      </c>
      <c r="U123" s="3"/>
      <c r="V123" s="3"/>
      <c r="W123" s="3"/>
      <c r="X123" s="3"/>
      <c r="Y123" s="3"/>
      <c r="Z123" s="1"/>
      <c r="AA123" s="1"/>
      <c r="AB123" s="159"/>
      <c r="AC123" s="137"/>
      <c r="AD123" s="1"/>
      <c r="AE123" s="160" t="s">
        <v>63</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64</v>
      </c>
      <c r="H124" s="164"/>
      <c r="I124" s="164"/>
      <c r="J124" s="164"/>
      <c r="K124" s="1"/>
      <c r="L124" s="1"/>
      <c r="M124" s="1"/>
      <c r="N124" s="1"/>
      <c r="O124" s="1"/>
      <c r="P124" s="1"/>
      <c r="Q124" s="120"/>
      <c r="R124" s="120"/>
      <c r="S124" s="121"/>
      <c r="T124" s="168" t="s">
        <v>65</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56"/>
      <c r="I125" s="156"/>
      <c r="J125" s="156"/>
      <c r="K125" s="1"/>
      <c r="L125" s="1"/>
      <c r="M125" s="1"/>
      <c r="N125" s="1"/>
      <c r="O125" s="1"/>
      <c r="P125" s="1"/>
      <c r="Q125" s="157" t="s">
        <v>54</v>
      </c>
      <c r="R125" s="1"/>
      <c r="S125" s="121"/>
      <c r="T125" s="168" t="s">
        <v>69</v>
      </c>
      <c r="U125" s="1"/>
      <c r="V125" s="1"/>
      <c r="W125" s="1"/>
      <c r="X125" s="1"/>
      <c r="Y125" s="1"/>
      <c r="Z125" s="1"/>
      <c r="AA125" s="1"/>
      <c r="AB125" s="159"/>
      <c r="AC125" s="137"/>
      <c r="AD125" s="1"/>
      <c r="AE125" s="172" t="s">
        <v>70</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71</v>
      </c>
      <c r="H126" s="157"/>
      <c r="I126" s="157"/>
      <c r="J126" s="157"/>
      <c r="K126" s="1"/>
      <c r="L126" s="1"/>
      <c r="M126" s="1"/>
      <c r="N126" s="1"/>
      <c r="O126" s="1"/>
      <c r="P126" s="1"/>
      <c r="Q126" s="1"/>
      <c r="R126" s="1"/>
      <c r="S126" s="121"/>
      <c r="T126" s="168" t="s">
        <v>72</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73</v>
      </c>
      <c r="U127" s="1"/>
      <c r="V127" s="1"/>
      <c r="W127" s="1"/>
      <c r="X127" s="1"/>
      <c r="Y127" s="1"/>
      <c r="Z127" s="1"/>
      <c r="AA127" s="1"/>
      <c r="AB127" s="3"/>
      <c r="AC127" s="137"/>
      <c r="AD127" s="1"/>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82"/>
      <c r="H128" s="182"/>
      <c r="I128" s="182"/>
      <c r="J128" s="182"/>
      <c r="K128" s="1"/>
      <c r="L128" s="1"/>
      <c r="M128" s="1"/>
      <c r="N128" s="1"/>
      <c r="O128" s="1"/>
      <c r="P128" s="1"/>
      <c r="Q128" s="1"/>
      <c r="R128" s="167"/>
      <c r="S128" s="121"/>
      <c r="T128" s="168" t="s">
        <v>76</v>
      </c>
      <c r="U128" s="1"/>
      <c r="V128" s="1"/>
      <c r="W128" s="1"/>
      <c r="X128" s="1"/>
      <c r="Y128" s="1"/>
      <c r="Z128" s="1"/>
      <c r="AA128" s="1"/>
      <c r="AB128" s="159"/>
      <c r="AC128" s="137"/>
      <c r="AD128" s="1"/>
      <c r="AE128" s="160" t="s">
        <v>77</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78</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85"/>
      <c r="H130" s="185"/>
      <c r="I130" s="185"/>
      <c r="J130" s="185"/>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82</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D132" s="1"/>
      <c r="AE132" s="190" t="s">
        <v>85</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86</v>
      </c>
      <c r="B133" s="185" t="s">
        <v>87</v>
      </c>
      <c r="C133" s="185"/>
      <c r="D133" s="185"/>
      <c r="E133" s="185"/>
      <c r="F133" s="185"/>
      <c r="G133" s="185"/>
      <c r="H133" s="185"/>
      <c r="I133" s="185"/>
      <c r="J133" s="185"/>
      <c r="K133" s="1"/>
      <c r="L133" s="1"/>
      <c r="M133" s="1"/>
      <c r="N133" s="1"/>
      <c r="O133" s="1"/>
      <c r="P133" s="1"/>
      <c r="Q133" s="1"/>
      <c r="R133" s="120"/>
      <c r="S133" s="121"/>
      <c r="T133" s="168" t="s">
        <v>88</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D134" s="1"/>
      <c r="AE134" s="190" t="s">
        <v>90</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94</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D139" s="1"/>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100</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101</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102</v>
      </c>
      <c r="U144" s="1"/>
      <c r="V144" s="1"/>
      <c r="W144" s="1"/>
      <c r="X144" s="1"/>
      <c r="Y144" s="1"/>
      <c r="Z144" s="1"/>
      <c r="AA144" s="1"/>
      <c r="AB144" s="1"/>
      <c r="AC144" s="204"/>
      <c r="AD144" s="1"/>
      <c r="AE144" s="1" t="s">
        <v>103</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104</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105</v>
      </c>
      <c r="U146" s="207"/>
      <c r="V146" s="207"/>
      <c r="W146" s="207"/>
      <c r="X146" s="207"/>
      <c r="Y146" s="207"/>
      <c r="Z146" s="207"/>
      <c r="AA146" s="207"/>
      <c r="AB146" s="207"/>
      <c r="AC146" s="208"/>
      <c r="AD146" s="1"/>
      <c r="AE146" s="203" t="s">
        <v>106</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209"/>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
      <c r="I121" s="1"/>
      <c r="J121" s="1"/>
      <c r="K121" s="1"/>
      <c r="L121" s="1"/>
      <c r="M121" s="1"/>
      <c r="N121" s="1"/>
      <c r="O121" s="1"/>
      <c r="P121" s="1"/>
      <c r="Q121" s="157" t="s">
        <v>54</v>
      </c>
      <c r="R121" s="1"/>
      <c r="S121" s="121"/>
      <c r="T121" s="158" t="s">
        <v>55</v>
      </c>
      <c r="U121" s="1"/>
      <c r="V121" s="1"/>
      <c r="W121" s="1"/>
      <c r="X121" s="1"/>
      <c r="Y121" s="3"/>
      <c r="Z121" s="1"/>
      <c r="AA121" s="1"/>
      <c r="AB121" s="159"/>
      <c r="AC121" s="137"/>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
      <c r="I122" s="1"/>
      <c r="J122" s="1"/>
      <c r="K122" s="1"/>
      <c r="L122" s="1"/>
      <c r="M122" s="1"/>
      <c r="N122" s="1"/>
      <c r="O122" s="1"/>
      <c r="P122" s="1"/>
      <c r="Q122" s="1"/>
      <c r="R122" s="1"/>
      <c r="S122" s="121"/>
      <c r="T122" s="158" t="s">
        <v>58</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
      <c r="I123" s="1"/>
      <c r="J123" s="1"/>
      <c r="K123" s="1"/>
      <c r="L123" s="1"/>
      <c r="M123" s="1"/>
      <c r="N123" s="1"/>
      <c r="O123" s="1"/>
      <c r="P123" s="1"/>
      <c r="Q123" s="167"/>
      <c r="R123" s="120"/>
      <c r="S123" s="121"/>
      <c r="T123" s="168" t="s">
        <v>62</v>
      </c>
      <c r="U123" s="3"/>
      <c r="V123" s="3"/>
      <c r="W123" s="3"/>
      <c r="X123" s="3"/>
      <c r="Y123" s="3"/>
      <c r="Z123" s="1"/>
      <c r="AA123" s="1"/>
      <c r="AB123" s="159"/>
      <c r="AC123" s="137"/>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
      <c r="I124" s="1"/>
      <c r="J124" s="1"/>
      <c r="K124" s="1"/>
      <c r="L124" s="1"/>
      <c r="M124" s="1"/>
      <c r="N124" s="1"/>
      <c r="O124" s="1"/>
      <c r="P124" s="1"/>
      <c r="Q124" s="120"/>
      <c r="R124" s="120"/>
      <c r="S124" s="121"/>
      <c r="T124" s="168" t="s">
        <v>65</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
      <c r="I125" s="1"/>
      <c r="J125" s="1"/>
      <c r="K125" s="1"/>
      <c r="L125" s="1"/>
      <c r="M125" s="1"/>
      <c r="N125" s="1"/>
      <c r="O125" s="1"/>
      <c r="P125" s="1"/>
      <c r="Q125" s="157" t="s">
        <v>54</v>
      </c>
      <c r="R125" s="1"/>
      <c r="S125" s="121"/>
      <c r="T125" s="168" t="s">
        <v>69</v>
      </c>
      <c r="U125" s="1"/>
      <c r="V125" s="1"/>
      <c r="W125" s="1"/>
      <c r="X125" s="1"/>
      <c r="Y125" s="1"/>
      <c r="Z125" s="1"/>
      <c r="AA125" s="1"/>
      <c r="AB125" s="159"/>
      <c r="AC125" s="137"/>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
      <c r="I126" s="1"/>
      <c r="J126" s="1"/>
      <c r="K126" s="1"/>
      <c r="L126" s="1"/>
      <c r="M126" s="1"/>
      <c r="N126" s="1"/>
      <c r="O126" s="1"/>
      <c r="P126" s="1"/>
      <c r="Q126" s="1"/>
      <c r="R126" s="1"/>
      <c r="S126" s="121"/>
      <c r="T126" s="168" t="s">
        <v>72</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73</v>
      </c>
      <c r="U127" s="1"/>
      <c r="V127" s="1"/>
      <c r="W127" s="1"/>
      <c r="X127" s="1"/>
      <c r="Y127" s="1"/>
      <c r="Z127" s="1"/>
      <c r="AA127" s="1"/>
      <c r="AB127" s="3"/>
      <c r="AC127" s="137"/>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
      <c r="H128" s="1"/>
      <c r="I128" s="1"/>
      <c r="J128" s="1"/>
      <c r="K128" s="1"/>
      <c r="L128" s="1"/>
      <c r="M128" s="1"/>
      <c r="N128" s="1"/>
      <c r="O128" s="1"/>
      <c r="P128" s="1"/>
      <c r="Q128" s="1"/>
      <c r="R128" s="167"/>
      <c r="S128" s="121"/>
      <c r="T128" s="168" t="s">
        <v>76</v>
      </c>
      <c r="U128" s="1"/>
      <c r="V128" s="1"/>
      <c r="W128" s="1"/>
      <c r="X128" s="1"/>
      <c r="Y128" s="1"/>
      <c r="Z128" s="1"/>
      <c r="AA128" s="1"/>
      <c r="AB128" s="159"/>
      <c r="AC128" s="137"/>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78</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
      <c r="H130" s="1"/>
      <c r="I130" s="1"/>
      <c r="J130" s="1"/>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82</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
      <c r="H133" s="1"/>
      <c r="I133" s="1"/>
      <c r="J133" s="1"/>
      <c r="K133" s="1"/>
      <c r="L133" s="1"/>
      <c r="M133" s="1"/>
      <c r="N133" s="1"/>
      <c r="O133" s="1"/>
      <c r="P133" s="1"/>
      <c r="Q133" s="1"/>
      <c r="R133" s="120"/>
      <c r="S133" s="121"/>
      <c r="T133" s="168" t="s">
        <v>88</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94</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99</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100</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101</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102</v>
      </c>
      <c r="U144" s="1"/>
      <c r="V144" s="1"/>
      <c r="W144" s="1"/>
      <c r="X144" s="1"/>
      <c r="Y144" s="1"/>
      <c r="Z144" s="1"/>
      <c r="AA144" s="1"/>
      <c r="AB144" s="1"/>
      <c r="AC144" s="204"/>
      <c r="AE144" s="1" t="s">
        <v>103</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104</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105</v>
      </c>
      <c r="U146" s="207"/>
      <c r="V146" s="207"/>
      <c r="W146" s="207"/>
      <c r="X146" s="207"/>
      <c r="Y146" s="207"/>
      <c r="Z146" s="207"/>
      <c r="AA146" s="207"/>
      <c r="AB146" s="207"/>
      <c r="AC146" s="208"/>
      <c r="AE146" s="203" t="s">
        <v>106</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109</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109</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109</v>
      </c>
      <c r="Z65" s="62" t="s">
        <v>24</v>
      </c>
      <c r="AA65" s="62" t="s">
        <v>109</v>
      </c>
      <c r="AB65" s="62"/>
      <c r="AC65" s="62"/>
      <c r="AD65" s="62"/>
      <c r="AE65" s="62"/>
      <c r="AF65" s="72">
        <f t="shared" si="4"/>
      </c>
      <c r="AG65" s="73">
        <f>IF(B65="","",$AJ$117-AF65)</f>
      </c>
      <c r="AH65" s="74"/>
      <c r="AI65" s="75"/>
      <c r="AJ65" s="75"/>
      <c r="AK65" s="75"/>
      <c r="AL65" s="75"/>
      <c r="AM65" s="76"/>
      <c r="AQ65" s="213" t="s">
        <v>109</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35"/>
      <c r="H118" s="135"/>
      <c r="I118" s="1"/>
      <c r="J118" s="1"/>
      <c r="K118" s="1"/>
      <c r="L118" s="1"/>
      <c r="M118" s="1"/>
      <c r="N118" s="1"/>
      <c r="O118" s="1"/>
      <c r="P118" s="1"/>
      <c r="Q118" s="1"/>
      <c r="R118" s="120"/>
      <c r="S118" s="121"/>
      <c r="T118" s="136" t="s">
        <v>46</v>
      </c>
      <c r="U118" s="1"/>
      <c r="V118" s="1"/>
      <c r="W118" s="1"/>
      <c r="X118" s="1"/>
      <c r="Y118" s="1"/>
      <c r="Z118" s="1"/>
      <c r="AA118" s="1"/>
      <c r="AB118" s="1"/>
      <c r="AC118" s="137"/>
      <c r="AD118" s="1"/>
      <c r="AE118" s="1"/>
      <c r="AF118" s="138"/>
      <c r="AG118" s="139"/>
      <c r="AH118" s="140"/>
      <c r="AI118" s="141"/>
      <c r="AJ118" s="142"/>
      <c r="AK118" s="143" t="s">
        <v>16</v>
      </c>
      <c r="AL118" s="144" t="s">
        <v>20</v>
      </c>
      <c r="AM118" s="145" t="s">
        <v>47</v>
      </c>
      <c r="AQ118" s="1"/>
    </row>
    <row r="119" ht="15.5" customHeight="1" spans="1:43" x14ac:dyDescent="0.25">
      <c r="A119" s="135" t="s">
        <v>48</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49</v>
      </c>
      <c r="AF119" s="147"/>
      <c r="AG119" s="147"/>
      <c r="AH119" s="147"/>
      <c r="AI119" s="147"/>
      <c r="AJ119" s="148"/>
      <c r="AK119" s="149"/>
      <c r="AL119" s="149"/>
      <c r="AM119" s="150">
        <f>AK119+AL119</f>
        <v>0</v>
      </c>
      <c r="AQ119" s="1"/>
    </row>
    <row r="120" ht="15.75" customHeight="1" spans="1:43" x14ac:dyDescent="0.25">
      <c r="A120" s="135" t="s">
        <v>50</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51</v>
      </c>
      <c r="B121" s="155" t="s">
        <v>52</v>
      </c>
      <c r="C121" s="155"/>
      <c r="D121" s="155"/>
      <c r="E121" s="155"/>
      <c r="F121" s="155"/>
      <c r="G121" s="156" t="s">
        <v>53</v>
      </c>
      <c r="H121" s="156"/>
      <c r="I121" s="1"/>
      <c r="J121" s="1"/>
      <c r="K121" s="1"/>
      <c r="L121" s="1"/>
      <c r="M121" s="1"/>
      <c r="N121" s="1"/>
      <c r="O121" s="1"/>
      <c r="P121" s="1"/>
      <c r="Q121" s="157" t="s">
        <v>54</v>
      </c>
      <c r="R121" s="1"/>
      <c r="S121" s="121"/>
      <c r="T121" s="158" t="s">
        <v>55</v>
      </c>
      <c r="U121" s="1"/>
      <c r="V121" s="1"/>
      <c r="W121" s="1"/>
      <c r="X121" s="1"/>
      <c r="Y121" s="3"/>
      <c r="Z121" s="1"/>
      <c r="AA121" s="1"/>
      <c r="AB121" s="159"/>
      <c r="AC121" s="137"/>
      <c r="AD121" s="1"/>
      <c r="AE121" s="160" t="s">
        <v>56</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57</v>
      </c>
      <c r="H122" s="164"/>
      <c r="I122" s="1"/>
      <c r="J122" s="1"/>
      <c r="K122" s="1"/>
      <c r="L122" s="1"/>
      <c r="M122" s="1"/>
      <c r="N122" s="1"/>
      <c r="O122" s="1"/>
      <c r="P122" s="1"/>
      <c r="Q122" s="1"/>
      <c r="R122" s="1"/>
      <c r="S122" s="121"/>
      <c r="T122" s="158" t="s">
        <v>58</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59</v>
      </c>
      <c r="B123" s="165" t="s">
        <v>60</v>
      </c>
      <c r="C123" s="165"/>
      <c r="D123" s="165"/>
      <c r="E123" s="165"/>
      <c r="F123" s="165"/>
      <c r="G123" s="166" t="s">
        <v>61</v>
      </c>
      <c r="H123" s="166"/>
      <c r="I123" s="1"/>
      <c r="J123" s="1"/>
      <c r="K123" s="1"/>
      <c r="L123" s="1"/>
      <c r="M123" s="1"/>
      <c r="N123" s="1"/>
      <c r="O123" s="1"/>
      <c r="P123" s="1"/>
      <c r="Q123" s="167"/>
      <c r="R123" s="120"/>
      <c r="S123" s="121"/>
      <c r="T123" s="168" t="s">
        <v>62</v>
      </c>
      <c r="U123" s="3"/>
      <c r="V123" s="3"/>
      <c r="W123" s="3"/>
      <c r="X123" s="3"/>
      <c r="Y123" s="3"/>
      <c r="Z123" s="1"/>
      <c r="AA123" s="1"/>
      <c r="AB123" s="159"/>
      <c r="AC123" s="137"/>
      <c r="AD123" s="1"/>
      <c r="AE123" s="160" t="s">
        <v>63</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64</v>
      </c>
      <c r="H124" s="164"/>
      <c r="I124" s="1"/>
      <c r="J124" s="1"/>
      <c r="K124" s="1"/>
      <c r="L124" s="1"/>
      <c r="M124" s="1"/>
      <c r="N124" s="1"/>
      <c r="O124" s="1"/>
      <c r="P124" s="1"/>
      <c r="Q124" s="120"/>
      <c r="R124" s="120"/>
      <c r="S124" s="121"/>
      <c r="T124" s="168" t="s">
        <v>65</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66</v>
      </c>
      <c r="B125" s="155" t="s">
        <v>67</v>
      </c>
      <c r="C125" s="155"/>
      <c r="D125" s="155"/>
      <c r="E125" s="155"/>
      <c r="F125" s="155"/>
      <c r="G125" s="156" t="s">
        <v>68</v>
      </c>
      <c r="H125" s="156"/>
      <c r="I125" s="1"/>
      <c r="J125" s="1"/>
      <c r="K125" s="1"/>
      <c r="L125" s="1"/>
      <c r="M125" s="1"/>
      <c r="N125" s="1"/>
      <c r="O125" s="1"/>
      <c r="P125" s="1"/>
      <c r="Q125" s="157" t="s">
        <v>54</v>
      </c>
      <c r="R125" s="1"/>
      <c r="S125" s="121"/>
      <c r="T125" s="168" t="s">
        <v>69</v>
      </c>
      <c r="U125" s="1"/>
      <c r="V125" s="1"/>
      <c r="W125" s="1"/>
      <c r="X125" s="1"/>
      <c r="Y125" s="1"/>
      <c r="Z125" s="1"/>
      <c r="AA125" s="1"/>
      <c r="AB125" s="159"/>
      <c r="AC125" s="137"/>
      <c r="AD125" s="1"/>
      <c r="AE125" s="172" t="s">
        <v>70</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71</v>
      </c>
      <c r="H126" s="157"/>
      <c r="I126" s="1"/>
      <c r="J126" s="1"/>
      <c r="K126" s="1"/>
      <c r="L126" s="1"/>
      <c r="M126" s="1"/>
      <c r="N126" s="1"/>
      <c r="O126" s="1"/>
      <c r="P126" s="1"/>
      <c r="Q126" s="1"/>
      <c r="R126" s="1"/>
      <c r="S126" s="121"/>
      <c r="T126" s="168" t="s">
        <v>72</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73</v>
      </c>
      <c r="U127" s="1"/>
      <c r="V127" s="1"/>
      <c r="W127" s="1"/>
      <c r="X127" s="1"/>
      <c r="Y127" s="1"/>
      <c r="Z127" s="1"/>
      <c r="AA127" s="1"/>
      <c r="AB127" s="3"/>
      <c r="AC127" s="137"/>
      <c r="AD127" s="1"/>
      <c r="AE127" s="178" t="s">
        <v>74</v>
      </c>
      <c r="AF127" s="179"/>
      <c r="AG127" s="179"/>
      <c r="AH127" s="179"/>
      <c r="AI127" s="179"/>
      <c r="AJ127" s="179"/>
      <c r="AK127" s="180">
        <f>AG63/AJ117</f>
        <v>0</v>
      </c>
      <c r="AL127" s="180">
        <f>AG114/AJ117</f>
        <v>0</v>
      </c>
      <c r="AM127" s="181">
        <f>AG115/AJ117</f>
        <v>0</v>
      </c>
      <c r="AQ127" s="1"/>
    </row>
    <row r="128" ht="16.5" customHeight="1" spans="1:43" x14ac:dyDescent="0.25">
      <c r="A128" s="182" t="s">
        <v>75</v>
      </c>
      <c r="B128" s="182"/>
      <c r="C128" s="182"/>
      <c r="D128" s="182"/>
      <c r="E128" s="182"/>
      <c r="F128" s="182"/>
      <c r="G128" s="182"/>
      <c r="H128" s="182"/>
      <c r="I128" s="1"/>
      <c r="J128" s="1"/>
      <c r="K128" s="1"/>
      <c r="L128" s="1"/>
      <c r="M128" s="1"/>
      <c r="N128" s="1"/>
      <c r="O128" s="1"/>
      <c r="P128" s="1"/>
      <c r="Q128" s="1"/>
      <c r="R128" s="167"/>
      <c r="S128" s="121"/>
      <c r="T128" s="168" t="s">
        <v>76</v>
      </c>
      <c r="U128" s="1"/>
      <c r="V128" s="1"/>
      <c r="W128" s="1"/>
      <c r="X128" s="1"/>
      <c r="Y128" s="1"/>
      <c r="Z128" s="1"/>
      <c r="AA128" s="1"/>
      <c r="AB128" s="159"/>
      <c r="AC128" s="137"/>
      <c r="AD128" s="1"/>
      <c r="AE128" s="160" t="s">
        <v>77</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78</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79</v>
      </c>
      <c r="B130" s="185"/>
      <c r="C130" s="185"/>
      <c r="D130" s="185"/>
      <c r="E130" s="185"/>
      <c r="F130" s="185"/>
      <c r="G130" s="185"/>
      <c r="H130" s="185"/>
      <c r="I130" s="1"/>
      <c r="J130" s="1"/>
      <c r="K130" s="1"/>
      <c r="L130" s="1"/>
      <c r="M130" s="1"/>
      <c r="N130" s="1"/>
      <c r="O130" s="1"/>
      <c r="P130" s="1"/>
      <c r="Q130" s="1"/>
      <c r="R130" s="1"/>
      <c r="S130" s="121"/>
      <c r="T130" s="168" t="s">
        <v>80</v>
      </c>
      <c r="U130" s="1"/>
      <c r="V130" s="1"/>
      <c r="W130" s="1"/>
      <c r="X130" s="1"/>
      <c r="Y130" s="1"/>
      <c r="Z130" s="1"/>
      <c r="AA130" s="1"/>
      <c r="AB130" s="159"/>
      <c r="AC130" s="137"/>
      <c r="AD130" s="186"/>
      <c r="AE130" s="160" t="s">
        <v>81</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82</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83</v>
      </c>
      <c r="B132" s="182"/>
      <c r="C132" s="182"/>
      <c r="D132" s="182"/>
      <c r="E132" s="182"/>
      <c r="F132" s="182"/>
      <c r="G132" s="189"/>
      <c r="H132" s="189"/>
      <c r="I132" s="189"/>
      <c r="J132" s="189"/>
      <c r="K132" s="189"/>
      <c r="L132" s="189"/>
      <c r="M132" s="189"/>
      <c r="N132" s="189"/>
      <c r="O132" s="189"/>
      <c r="P132" s="189"/>
      <c r="Q132" s="189"/>
      <c r="R132" s="167"/>
      <c r="S132" s="121"/>
      <c r="T132" s="168" t="s">
        <v>84</v>
      </c>
      <c r="U132" s="1"/>
      <c r="V132" s="1"/>
      <c r="W132" s="1"/>
      <c r="X132" s="1"/>
      <c r="Y132" s="1"/>
      <c r="Z132" s="1"/>
      <c r="AA132" s="1"/>
      <c r="AB132" s="159"/>
      <c r="AC132" s="137"/>
      <c r="AD132" s="1"/>
      <c r="AE132" s="190" t="s">
        <v>85</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86</v>
      </c>
      <c r="B133" s="185" t="s">
        <v>87</v>
      </c>
      <c r="C133" s="185"/>
      <c r="D133" s="185"/>
      <c r="E133" s="185"/>
      <c r="F133" s="185"/>
      <c r="G133" s="185"/>
      <c r="H133" s="185"/>
      <c r="I133" s="1"/>
      <c r="J133" s="1"/>
      <c r="K133" s="1"/>
      <c r="L133" s="1"/>
      <c r="M133" s="1"/>
      <c r="N133" s="1"/>
      <c r="O133" s="1"/>
      <c r="P133" s="1"/>
      <c r="Q133" s="1"/>
      <c r="R133" s="120"/>
      <c r="S133" s="121"/>
      <c r="T133" s="168" t="s">
        <v>88</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89</v>
      </c>
      <c r="U134" s="1"/>
      <c r="V134" s="1"/>
      <c r="W134" s="1"/>
      <c r="X134" s="1"/>
      <c r="Y134" s="1"/>
      <c r="Z134" s="1"/>
      <c r="AA134" s="1"/>
      <c r="AB134" s="1"/>
      <c r="AC134" s="137"/>
      <c r="AD134" s="1"/>
      <c r="AE134" s="190" t="s">
        <v>90</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91</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92</v>
      </c>
      <c r="U136" s="1"/>
      <c r="V136" s="1"/>
      <c r="W136" s="1"/>
      <c r="X136" s="1"/>
      <c r="Y136" s="1"/>
      <c r="Z136" s="1"/>
      <c r="AA136" s="1"/>
      <c r="AB136" s="1"/>
      <c r="AC136" s="137"/>
      <c r="AD136" s="195"/>
      <c r="AE136" s="190" t="s">
        <v>93</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94</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96</v>
      </c>
      <c r="U139" s="1"/>
      <c r="V139" s="1"/>
      <c r="W139" s="1"/>
      <c r="X139" s="1"/>
      <c r="Y139" s="1"/>
      <c r="Z139" s="1"/>
      <c r="AA139" s="1"/>
      <c r="AB139" s="1"/>
      <c r="AC139" s="137"/>
      <c r="AD139" s="1"/>
      <c r="AE139" s="198" t="s">
        <v>97</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98</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100</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101</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102</v>
      </c>
      <c r="U144" s="1"/>
      <c r="V144" s="1"/>
      <c r="W144" s="1"/>
      <c r="X144" s="1"/>
      <c r="Y144" s="1"/>
      <c r="Z144" s="1"/>
      <c r="AA144" s="1"/>
      <c r="AB144" s="1"/>
      <c r="AC144" s="204"/>
      <c r="AD144" s="1"/>
      <c r="AE144" s="1" t="s">
        <v>103</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104</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105</v>
      </c>
      <c r="U146" s="207"/>
      <c r="V146" s="207"/>
      <c r="W146" s="207"/>
      <c r="X146" s="207"/>
      <c r="Y146" s="207"/>
      <c r="Z146" s="207"/>
      <c r="AA146" s="207"/>
      <c r="AB146" s="207"/>
      <c r="AC146" s="208"/>
      <c r="AD146" s="1"/>
      <c r="AE146" s="203" t="s">
        <v>106</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