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SEMESTRES\QUINTO SEMESTRE\SISTEMAS DIGITALES 2\PPROYECTO VINO\"/>
    </mc:Choice>
  </mc:AlternateContent>
  <xr:revisionPtr revIDLastSave="0" documentId="13_ncr:1_{1024A32B-A7EF-4093-9F46-1C544B2DB9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_VINO_BLAN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N4" i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Q98" i="1" s="1"/>
  <c r="N99" i="1"/>
  <c r="Q99" i="1" s="1"/>
  <c r="N100" i="1"/>
  <c r="Q100" i="1" s="1"/>
  <c r="N101" i="1"/>
  <c r="Q101" i="1" s="1"/>
  <c r="N102" i="1"/>
  <c r="Q102" i="1" s="1"/>
  <c r="N103" i="1"/>
  <c r="Q103" i="1" s="1"/>
  <c r="N104" i="1"/>
  <c r="Q104" i="1" s="1"/>
  <c r="N105" i="1"/>
  <c r="Q105" i="1" s="1"/>
  <c r="N106" i="1"/>
  <c r="Q106" i="1" s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Q119" i="1" s="1"/>
  <c r="N120" i="1"/>
  <c r="Q120" i="1" s="1"/>
  <c r="N121" i="1"/>
  <c r="Q121" i="1" s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Q130" i="1" s="1"/>
  <c r="N131" i="1"/>
  <c r="Q131" i="1" s="1"/>
  <c r="N132" i="1"/>
  <c r="Q132" i="1" s="1"/>
  <c r="N133" i="1"/>
  <c r="Q133" i="1" s="1"/>
  <c r="N134" i="1"/>
  <c r="Q134" i="1" s="1"/>
  <c r="N135" i="1"/>
  <c r="Q135" i="1" s="1"/>
  <c r="N136" i="1"/>
  <c r="Q136" i="1" s="1"/>
  <c r="N137" i="1"/>
  <c r="Q137" i="1" s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Q151" i="1" s="1"/>
  <c r="N152" i="1"/>
  <c r="Q152" i="1" s="1"/>
  <c r="N153" i="1"/>
  <c r="Q153" i="1" s="1"/>
  <c r="N154" i="1"/>
  <c r="Q154" i="1" s="1"/>
  <c r="N155" i="1"/>
  <c r="Q155" i="1" s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Q162" i="1" s="1"/>
  <c r="N163" i="1"/>
  <c r="Q163" i="1" s="1"/>
  <c r="N164" i="1"/>
  <c r="Q164" i="1" s="1"/>
  <c r="N165" i="1"/>
  <c r="Q165" i="1" s="1"/>
  <c r="N166" i="1"/>
  <c r="Q166" i="1" s="1"/>
  <c r="N167" i="1"/>
  <c r="Q167" i="1" s="1"/>
  <c r="N168" i="1"/>
  <c r="Q168" i="1" s="1"/>
  <c r="N169" i="1"/>
  <c r="Q169" i="1" s="1"/>
  <c r="N170" i="1"/>
  <c r="Q170" i="1" s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Q183" i="1" s="1"/>
  <c r="N184" i="1"/>
  <c r="Q184" i="1" s="1"/>
  <c r="N185" i="1"/>
  <c r="Q185" i="1" s="1"/>
  <c r="N186" i="1"/>
  <c r="Q186" i="1" s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Q195" i="1" s="1"/>
  <c r="N196" i="1"/>
  <c r="Q196" i="1" s="1"/>
  <c r="N197" i="1"/>
  <c r="Q197" i="1" s="1"/>
  <c r="N198" i="1"/>
  <c r="Q198" i="1" s="1"/>
  <c r="N199" i="1"/>
  <c r="Q199" i="1" s="1"/>
  <c r="N200" i="1"/>
  <c r="Q200" i="1" s="1"/>
  <c r="N201" i="1"/>
  <c r="Q201" i="1" s="1"/>
  <c r="N202" i="1"/>
  <c r="Q202" i="1" s="1"/>
  <c r="N3" i="1"/>
  <c r="Q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3" i="1"/>
  <c r="I3" i="1" s="1"/>
</calcChain>
</file>

<file path=xl/sharedStrings.xml><?xml version="1.0" encoding="utf-8"?>
<sst xmlns="http://schemas.openxmlformats.org/spreadsheetml/2006/main" count="818" uniqueCount="14">
  <si>
    <t>residual sugar</t>
  </si>
  <si>
    <t>alcohol</t>
  </si>
  <si>
    <t>azucar_residual_entero</t>
  </si>
  <si>
    <t>alcohol_entero</t>
  </si>
  <si>
    <t>;</t>
  </si>
  <si>
    <t>:</t>
  </si>
  <si>
    <t>direccion</t>
  </si>
  <si>
    <t>Binario(data)</t>
  </si>
  <si>
    <t>Binario(data2)</t>
  </si>
  <si>
    <t>Columna1</t>
  </si>
  <si>
    <t>Columna2</t>
  </si>
  <si>
    <t>Columna3</t>
  </si>
  <si>
    <t>Columna4</t>
  </si>
  <si>
    <t>Columna5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</si>
</sst>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AE4F3C-0E88-48DA-8D02-C06F8D23DD6A}" name="Tabla1" displayName="Tabla1" ref="D1:D201" totalsRowShown="0">
  <autoFilter ref="D1:D201" xr:uid="{D2AE4F3C-0E88-48DA-8D02-C06F8D23DD6A}"/>
  <tableColumns count="1">
    <tableColumn id="1" xr3:uid="{E0E36DF2-C34C-49D0-B485-A2FDB2CDF965}" name="residual sug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92A4B-0A9F-4900-B62C-F33D2E0839F0}" name="Tabla2" displayName="Tabla2" ref="F1:J202" totalsRowShown="0">
  <autoFilter ref="F1:J202" xr:uid="{FEE92A4B-0A9F-4900-B62C-F33D2E0839F0}"/>
  <tableColumns count="5">
    <tableColumn id="1" xr3:uid="{FEA77127-232B-406F-81C5-37FF390EC899}" name="Columna1">
      <calculatedColumnFormula>INT(D1)</calculatedColumnFormula>
    </tableColumn>
    <tableColumn id="2" xr3:uid="{96AD05ED-17D7-4E6E-B7AD-EF86065711F1}" name="Columna2">
      <calculatedColumnFormula>SUM(G1+1)</calculatedColumnFormula>
    </tableColumn>
    <tableColumn id="3" xr3:uid="{46C56A09-6AFE-4080-8426-B39241E29A3D}" name="Columna3"/>
    <tableColumn id="4" xr3:uid="{30AFAC83-742D-499C-BEC3-5F60397A0A8D}" name="Columna4">
      <calculatedColumnFormula>DEC2BIN(F2,5)</calculatedColumnFormula>
    </tableColumn>
    <tableColumn id="5" xr3:uid="{2B713FA3-7F17-4D9E-AA09-3BE49BFE3EA4}" name="Columna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B3D0F-829B-453B-9418-9C050A9EFF13}" name="Tabla3" displayName="Tabla3" ref="L1:L201" totalsRowShown="0">
  <autoFilter ref="L1:L201" xr:uid="{FB4B3D0F-829B-453B-9418-9C050A9EFF13}"/>
  <tableColumns count="1">
    <tableColumn id="1" xr3:uid="{65EE640A-5E02-4CFE-89FD-4B9E853ED725}" name="alcoho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8A6FA6-D614-4FD3-AF91-537DB8EFFCF3}" name="Tabla4" displayName="Tabla4" ref="N1:R202" totalsRowShown="0">
  <autoFilter ref="N1:R202" xr:uid="{238A6FA6-D614-4FD3-AF91-537DB8EFFCF3}"/>
  <tableColumns count="5">
    <tableColumn id="1" xr3:uid="{452C6405-9BFA-4461-BF7B-7AB1E539568A}" name="Columna1">
      <calculatedColumnFormula>INT(L1)</calculatedColumnFormula>
    </tableColumn>
    <tableColumn id="2" xr3:uid="{F110654A-A994-49EA-9C23-3996A8DF750D}" name="Columna2">
      <calculatedColumnFormula>SUM(O1+1)</calculatedColumnFormula>
    </tableColumn>
    <tableColumn id="3" xr3:uid="{9CF67CA3-258C-468D-9E02-66D0627DB5C9}" name="Columna3"/>
    <tableColumn id="4" xr3:uid="{B21F76EC-E725-4B36-9257-1A35CC6AE57A}" name="Columna4">
      <calculatedColumnFormula>DEC2BIN(N2)</calculatedColumnFormula>
    </tableColumn>
    <tableColumn id="5" xr3:uid="{289432D3-C291-4E8C-9245-64B494F580F9}" name="Columna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R202"/>
  <sheetViews>
    <sheetView tabSelected="1" topLeftCell="E1" workbookViewId="0">
      <selection activeCell="N5" sqref="N5"/>
    </sheetView>
  </sheetViews>
  <sheetFormatPr baseColWidth="10" defaultRowHeight="15" x14ac:dyDescent="0.25"/>
  <cols>
    <col min="4" max="4" width="16.140625" customWidth="1"/>
    <col min="6" max="6" width="21.42578125" customWidth="1"/>
    <col min="7" max="7" width="15" customWidth="1"/>
    <col min="8" max="8" width="12" customWidth="1"/>
    <col min="9" max="9" width="14.85546875" customWidth="1"/>
    <col min="10" max="10" width="12" customWidth="1"/>
    <col min="14" max="14" width="16" customWidth="1"/>
    <col min="15" max="16" width="12" customWidth="1"/>
    <col min="17" max="17" width="13" customWidth="1"/>
    <col min="18" max="18" width="12" customWidth="1"/>
  </cols>
  <sheetData>
    <row r="1" spans="4:18" x14ac:dyDescent="0.25">
      <c r="D1" t="s">
        <v>0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L1" t="s">
        <v>1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4:18" x14ac:dyDescent="0.25">
      <c r="D2">
        <v>20.7</v>
      </c>
      <c r="F2" t="s">
        <v>2</v>
      </c>
      <c r="G2" t="s">
        <v>6</v>
      </c>
      <c r="I2" t="s">
        <v>7</v>
      </c>
      <c r="L2">
        <v>8.8000000000000007</v>
      </c>
      <c r="N2" t="s">
        <v>3</v>
      </c>
      <c r="O2" t="s">
        <v>6</v>
      </c>
      <c r="Q2" t="s">
        <v>8</v>
      </c>
    </row>
    <row r="3" spans="4:18" x14ac:dyDescent="0.25">
      <c r="D3">
        <v>1.6</v>
      </c>
      <c r="F3">
        <f>INT(D2)</f>
        <v>20</v>
      </c>
      <c r="G3">
        <v>0</v>
      </c>
      <c r="H3" t="s">
        <v>5</v>
      </c>
      <c r="I3" t="str">
        <f t="shared" ref="I3:I34" si="0">DEC2BIN(F3,5)</f>
        <v>10100</v>
      </c>
      <c r="J3" t="s">
        <v>4</v>
      </c>
      <c r="L3">
        <v>9.5</v>
      </c>
      <c r="N3">
        <f>INT(L2)</f>
        <v>8</v>
      </c>
      <c r="O3">
        <v>0</v>
      </c>
      <c r="P3" t="s">
        <v>5</v>
      </c>
      <c r="Q3" t="str">
        <f>DEC2BIN(N3)</f>
        <v>1000</v>
      </c>
      <c r="R3" t="s">
        <v>4</v>
      </c>
    </row>
    <row r="4" spans="4:18" x14ac:dyDescent="0.25">
      <c r="D4">
        <v>6.9</v>
      </c>
      <c r="F4">
        <f>INT(D3)</f>
        <v>1</v>
      </c>
      <c r="G4">
        <f>SUM(G3+1)</f>
        <v>1</v>
      </c>
      <c r="H4" t="s">
        <v>5</v>
      </c>
      <c r="I4" t="str">
        <f t="shared" si="0"/>
        <v>00001</v>
      </c>
      <c r="J4" t="s">
        <v>4</v>
      </c>
      <c r="L4">
        <v>10.1</v>
      </c>
      <c r="N4">
        <f>INT(L3)</f>
        <v>9</v>
      </c>
      <c r="O4">
        <f>SUM(O3+1)</f>
        <v>1</v>
      </c>
      <c r="P4" t="s">
        <v>5</v>
      </c>
      <c r="Q4" t="str">
        <f t="shared" ref="Q4:Q67" si="1">DEC2BIN(N4)</f>
        <v>1001</v>
      </c>
      <c r="R4" t="s">
        <v>4</v>
      </c>
    </row>
    <row r="5" spans="4:18" x14ac:dyDescent="0.25">
      <c r="D5">
        <v>8.5</v>
      </c>
      <c r="F5">
        <f>INT(D4)</f>
        <v>6</v>
      </c>
      <c r="G5">
        <f>SUM(G4+1)</f>
        <v>2</v>
      </c>
      <c r="H5" t="s">
        <v>5</v>
      </c>
      <c r="I5" t="str">
        <f t="shared" si="0"/>
        <v>00110</v>
      </c>
      <c r="J5" t="s">
        <v>4</v>
      </c>
      <c r="L5">
        <v>9.9</v>
      </c>
      <c r="N5">
        <f>INT(L4)</f>
        <v>10</v>
      </c>
      <c r="O5">
        <f>SUM(O4+1)</f>
        <v>2</v>
      </c>
      <c r="P5" t="s">
        <v>5</v>
      </c>
      <c r="Q5" t="str">
        <f t="shared" si="1"/>
        <v>1010</v>
      </c>
      <c r="R5" t="s">
        <v>4</v>
      </c>
    </row>
    <row r="6" spans="4:18" x14ac:dyDescent="0.25">
      <c r="D6">
        <v>8.5</v>
      </c>
      <c r="F6">
        <f>INT(D5)</f>
        <v>8</v>
      </c>
      <c r="G6">
        <f t="shared" ref="G6:G69" si="2">SUM(G5+1)</f>
        <v>3</v>
      </c>
      <c r="H6" t="s">
        <v>5</v>
      </c>
      <c r="I6" t="str">
        <f t="shared" si="0"/>
        <v>01000</v>
      </c>
      <c r="J6" t="s">
        <v>4</v>
      </c>
      <c r="L6">
        <v>9.9</v>
      </c>
      <c r="N6">
        <f>INT(L5)</f>
        <v>9</v>
      </c>
      <c r="O6">
        <f t="shared" ref="O6:O69" si="3">SUM(O5+1)</f>
        <v>3</v>
      </c>
      <c r="P6" t="s">
        <v>5</v>
      </c>
      <c r="Q6" t="str">
        <f t="shared" si="1"/>
        <v>1001</v>
      </c>
      <c r="R6" t="s">
        <v>4</v>
      </c>
    </row>
    <row r="7" spans="4:18" x14ac:dyDescent="0.25">
      <c r="D7">
        <v>6.9</v>
      </c>
      <c r="F7">
        <f>INT(D6)</f>
        <v>8</v>
      </c>
      <c r="G7">
        <f t="shared" si="2"/>
        <v>4</v>
      </c>
      <c r="H7" t="s">
        <v>5</v>
      </c>
      <c r="I7" t="str">
        <f t="shared" si="0"/>
        <v>01000</v>
      </c>
      <c r="J7" t="s">
        <v>4</v>
      </c>
      <c r="L7">
        <v>10.1</v>
      </c>
      <c r="N7">
        <f>INT(L6)</f>
        <v>9</v>
      </c>
      <c r="O7">
        <f t="shared" si="3"/>
        <v>4</v>
      </c>
      <c r="P7" t="s">
        <v>5</v>
      </c>
      <c r="Q7" t="str">
        <f t="shared" si="1"/>
        <v>1001</v>
      </c>
      <c r="R7" t="s">
        <v>4</v>
      </c>
    </row>
    <row r="8" spans="4:18" x14ac:dyDescent="0.25">
      <c r="D8">
        <v>7</v>
      </c>
      <c r="F8">
        <f>INT(D7)</f>
        <v>6</v>
      </c>
      <c r="G8">
        <f t="shared" si="2"/>
        <v>5</v>
      </c>
      <c r="H8" t="s">
        <v>5</v>
      </c>
      <c r="I8" t="str">
        <f t="shared" si="0"/>
        <v>00110</v>
      </c>
      <c r="J8" t="s">
        <v>4</v>
      </c>
      <c r="L8">
        <v>9.6</v>
      </c>
      <c r="N8">
        <f>INT(L7)</f>
        <v>10</v>
      </c>
      <c r="O8">
        <f t="shared" si="3"/>
        <v>5</v>
      </c>
      <c r="P8" t="s">
        <v>5</v>
      </c>
      <c r="Q8" t="str">
        <f t="shared" si="1"/>
        <v>1010</v>
      </c>
      <c r="R8" t="s">
        <v>4</v>
      </c>
    </row>
    <row r="9" spans="4:18" x14ac:dyDescent="0.25">
      <c r="D9">
        <v>20.7</v>
      </c>
      <c r="F9">
        <f>INT(D8)</f>
        <v>7</v>
      </c>
      <c r="G9">
        <f t="shared" si="2"/>
        <v>6</v>
      </c>
      <c r="H9" t="s">
        <v>5</v>
      </c>
      <c r="I9" t="str">
        <f t="shared" si="0"/>
        <v>00111</v>
      </c>
      <c r="J9" t="s">
        <v>4</v>
      </c>
      <c r="L9">
        <v>8.8000000000000007</v>
      </c>
      <c r="N9">
        <f>INT(L8)</f>
        <v>9</v>
      </c>
      <c r="O9">
        <f t="shared" si="3"/>
        <v>6</v>
      </c>
      <c r="P9" t="s">
        <v>5</v>
      </c>
      <c r="Q9" t="str">
        <f t="shared" si="1"/>
        <v>1001</v>
      </c>
      <c r="R9" t="s">
        <v>4</v>
      </c>
    </row>
    <row r="10" spans="4:18" x14ac:dyDescent="0.25">
      <c r="D10">
        <v>1.6</v>
      </c>
      <c r="F10">
        <f>INT(D9)</f>
        <v>20</v>
      </c>
      <c r="G10">
        <f t="shared" si="2"/>
        <v>7</v>
      </c>
      <c r="H10" t="s">
        <v>5</v>
      </c>
      <c r="I10" t="str">
        <f t="shared" si="0"/>
        <v>10100</v>
      </c>
      <c r="J10" t="s">
        <v>4</v>
      </c>
      <c r="L10">
        <v>9.5</v>
      </c>
      <c r="N10">
        <f>INT(L9)</f>
        <v>8</v>
      </c>
      <c r="O10">
        <f t="shared" si="3"/>
        <v>7</v>
      </c>
      <c r="P10" t="s">
        <v>5</v>
      </c>
      <c r="Q10" t="str">
        <f t="shared" si="1"/>
        <v>1000</v>
      </c>
      <c r="R10" t="s">
        <v>4</v>
      </c>
    </row>
    <row r="11" spans="4:18" x14ac:dyDescent="0.25">
      <c r="D11">
        <v>1.5</v>
      </c>
      <c r="F11">
        <f>INT(D10)</f>
        <v>1</v>
      </c>
      <c r="G11">
        <f t="shared" si="2"/>
        <v>8</v>
      </c>
      <c r="H11" t="s">
        <v>5</v>
      </c>
      <c r="I11" t="str">
        <f t="shared" si="0"/>
        <v>00001</v>
      </c>
      <c r="J11" t="s">
        <v>4</v>
      </c>
      <c r="L11">
        <v>11</v>
      </c>
      <c r="N11">
        <f>INT(L10)</f>
        <v>9</v>
      </c>
      <c r="O11">
        <f t="shared" si="3"/>
        <v>8</v>
      </c>
      <c r="P11" t="s">
        <v>5</v>
      </c>
      <c r="Q11" t="str">
        <f t="shared" si="1"/>
        <v>1001</v>
      </c>
      <c r="R11" t="s">
        <v>4</v>
      </c>
    </row>
    <row r="12" spans="4:18" x14ac:dyDescent="0.25">
      <c r="D12">
        <v>1.45</v>
      </c>
      <c r="F12">
        <f>INT(D11)</f>
        <v>1</v>
      </c>
      <c r="G12">
        <f t="shared" si="2"/>
        <v>9</v>
      </c>
      <c r="H12" t="s">
        <v>5</v>
      </c>
      <c r="I12" t="str">
        <f t="shared" si="0"/>
        <v>00001</v>
      </c>
      <c r="J12" t="s">
        <v>4</v>
      </c>
      <c r="L12">
        <v>12</v>
      </c>
      <c r="N12">
        <f>INT(L11)</f>
        <v>11</v>
      </c>
      <c r="O12">
        <f t="shared" si="3"/>
        <v>9</v>
      </c>
      <c r="P12" t="s">
        <v>5</v>
      </c>
      <c r="Q12" t="str">
        <f t="shared" si="1"/>
        <v>1011</v>
      </c>
      <c r="R12" t="s">
        <v>4</v>
      </c>
    </row>
    <row r="13" spans="4:18" x14ac:dyDescent="0.25">
      <c r="D13">
        <v>4.2</v>
      </c>
      <c r="F13">
        <f>INT(D12)</f>
        <v>1</v>
      </c>
      <c r="G13">
        <f t="shared" si="2"/>
        <v>10</v>
      </c>
      <c r="H13" t="s">
        <v>5</v>
      </c>
      <c r="I13" t="str">
        <f t="shared" si="0"/>
        <v>00001</v>
      </c>
      <c r="J13" t="s">
        <v>4</v>
      </c>
      <c r="L13">
        <v>9.6999999999999993</v>
      </c>
      <c r="N13">
        <f>INT(L12)</f>
        <v>12</v>
      </c>
      <c r="O13">
        <f t="shared" si="3"/>
        <v>10</v>
      </c>
      <c r="P13" t="s">
        <v>5</v>
      </c>
      <c r="Q13" t="str">
        <f t="shared" si="1"/>
        <v>1100</v>
      </c>
      <c r="R13" t="s">
        <v>4</v>
      </c>
    </row>
    <row r="14" spans="4:18" x14ac:dyDescent="0.25">
      <c r="D14">
        <v>1.2</v>
      </c>
      <c r="F14">
        <f>INT(D13)</f>
        <v>4</v>
      </c>
      <c r="G14">
        <f t="shared" si="2"/>
        <v>11</v>
      </c>
      <c r="H14" t="s">
        <v>5</v>
      </c>
      <c r="I14" t="str">
        <f t="shared" si="0"/>
        <v>00100</v>
      </c>
      <c r="J14" t="s">
        <v>4</v>
      </c>
      <c r="L14">
        <v>10.8</v>
      </c>
      <c r="N14">
        <f>INT(L13)</f>
        <v>9</v>
      </c>
      <c r="O14">
        <f t="shared" si="3"/>
        <v>11</v>
      </c>
      <c r="P14" t="s">
        <v>5</v>
      </c>
      <c r="Q14" t="str">
        <f t="shared" si="1"/>
        <v>1001</v>
      </c>
      <c r="R14" t="s">
        <v>4</v>
      </c>
    </row>
    <row r="15" spans="4:18" x14ac:dyDescent="0.25">
      <c r="D15">
        <v>1.5</v>
      </c>
      <c r="F15">
        <f>INT(D14)</f>
        <v>1</v>
      </c>
      <c r="G15">
        <f t="shared" si="2"/>
        <v>12</v>
      </c>
      <c r="H15" t="s">
        <v>5</v>
      </c>
      <c r="I15" t="str">
        <f t="shared" si="0"/>
        <v>00001</v>
      </c>
      <c r="J15" t="s">
        <v>4</v>
      </c>
      <c r="L15">
        <v>12.4</v>
      </c>
      <c r="N15">
        <f>INT(L14)</f>
        <v>10</v>
      </c>
      <c r="O15">
        <f t="shared" si="3"/>
        <v>12</v>
      </c>
      <c r="P15" t="s">
        <v>5</v>
      </c>
      <c r="Q15" t="str">
        <f t="shared" si="1"/>
        <v>1010</v>
      </c>
      <c r="R15" t="s">
        <v>4</v>
      </c>
    </row>
    <row r="16" spans="4:18" x14ac:dyDescent="0.25">
      <c r="D16">
        <v>19.25</v>
      </c>
      <c r="F16">
        <f>INT(D15)</f>
        <v>1</v>
      </c>
      <c r="G16">
        <f t="shared" si="2"/>
        <v>13</v>
      </c>
      <c r="H16" t="s">
        <v>5</v>
      </c>
      <c r="I16" t="str">
        <f t="shared" si="0"/>
        <v>00001</v>
      </c>
      <c r="J16" t="s">
        <v>4</v>
      </c>
      <c r="L16">
        <v>9.6999999999999993</v>
      </c>
      <c r="N16">
        <f>INT(L15)</f>
        <v>12</v>
      </c>
      <c r="O16">
        <f t="shared" si="3"/>
        <v>13</v>
      </c>
      <c r="P16" t="s">
        <v>5</v>
      </c>
      <c r="Q16" t="str">
        <f t="shared" si="1"/>
        <v>1100</v>
      </c>
      <c r="R16" t="s">
        <v>4</v>
      </c>
    </row>
    <row r="17" spans="4:18" x14ac:dyDescent="0.25">
      <c r="D17">
        <v>1.5</v>
      </c>
      <c r="F17">
        <f>INT(D16)</f>
        <v>19</v>
      </c>
      <c r="G17">
        <f t="shared" si="2"/>
        <v>14</v>
      </c>
      <c r="H17" t="s">
        <v>5</v>
      </c>
      <c r="I17" t="str">
        <f t="shared" si="0"/>
        <v>10011</v>
      </c>
      <c r="J17" t="s">
        <v>4</v>
      </c>
      <c r="L17">
        <v>11.4</v>
      </c>
      <c r="N17">
        <f>INT(L16)</f>
        <v>9</v>
      </c>
      <c r="O17">
        <f t="shared" si="3"/>
        <v>14</v>
      </c>
      <c r="P17" t="s">
        <v>5</v>
      </c>
      <c r="Q17" t="str">
        <f t="shared" si="1"/>
        <v>1001</v>
      </c>
      <c r="R17" t="s">
        <v>4</v>
      </c>
    </row>
    <row r="18" spans="4:18" x14ac:dyDescent="0.25">
      <c r="D18">
        <v>1.1000000000000001</v>
      </c>
      <c r="F18">
        <f>INT(D17)</f>
        <v>1</v>
      </c>
      <c r="G18">
        <f t="shared" si="2"/>
        <v>15</v>
      </c>
      <c r="H18" t="s">
        <v>5</v>
      </c>
      <c r="I18" t="str">
        <f t="shared" si="0"/>
        <v>00001</v>
      </c>
      <c r="J18" t="s">
        <v>4</v>
      </c>
      <c r="L18">
        <v>9.6</v>
      </c>
      <c r="N18">
        <f>INT(L17)</f>
        <v>11</v>
      </c>
      <c r="O18">
        <f t="shared" si="3"/>
        <v>15</v>
      </c>
      <c r="P18" t="s">
        <v>5</v>
      </c>
      <c r="Q18" t="str">
        <f t="shared" si="1"/>
        <v>1011</v>
      </c>
      <c r="R18" t="s">
        <v>4</v>
      </c>
    </row>
    <row r="19" spans="4:18" x14ac:dyDescent="0.25">
      <c r="D19">
        <v>1.2</v>
      </c>
      <c r="F19">
        <f>INT(D18)</f>
        <v>1</v>
      </c>
      <c r="G19">
        <f t="shared" si="2"/>
        <v>16</v>
      </c>
      <c r="H19" t="s">
        <v>5</v>
      </c>
      <c r="I19" t="str">
        <f t="shared" si="0"/>
        <v>00001</v>
      </c>
      <c r="J19" t="s">
        <v>4</v>
      </c>
      <c r="L19">
        <v>12.8</v>
      </c>
      <c r="N19">
        <f>INT(L18)</f>
        <v>9</v>
      </c>
      <c r="O19">
        <f t="shared" si="3"/>
        <v>16</v>
      </c>
      <c r="P19" t="s">
        <v>5</v>
      </c>
      <c r="Q19" t="str">
        <f t="shared" si="1"/>
        <v>1001</v>
      </c>
      <c r="R19" t="s">
        <v>4</v>
      </c>
    </row>
    <row r="20" spans="4:18" x14ac:dyDescent="0.25">
      <c r="D20">
        <v>1.1000000000000001</v>
      </c>
      <c r="F20">
        <f>INT(D19)</f>
        <v>1</v>
      </c>
      <c r="G20">
        <f t="shared" si="2"/>
        <v>17</v>
      </c>
      <c r="H20" t="s">
        <v>5</v>
      </c>
      <c r="I20" t="str">
        <f t="shared" si="0"/>
        <v>00001</v>
      </c>
      <c r="J20" t="s">
        <v>4</v>
      </c>
      <c r="L20">
        <v>11.3</v>
      </c>
      <c r="N20">
        <f>INT(L19)</f>
        <v>12</v>
      </c>
      <c r="O20">
        <f t="shared" si="3"/>
        <v>17</v>
      </c>
      <c r="P20" t="s">
        <v>5</v>
      </c>
      <c r="Q20" t="str">
        <f t="shared" si="1"/>
        <v>1100</v>
      </c>
      <c r="R20" t="s">
        <v>4</v>
      </c>
    </row>
    <row r="21" spans="4:18" x14ac:dyDescent="0.25">
      <c r="D21">
        <v>7.5</v>
      </c>
      <c r="F21">
        <f>INT(D20)</f>
        <v>1</v>
      </c>
      <c r="G21">
        <f t="shared" si="2"/>
        <v>18</v>
      </c>
      <c r="H21" t="s">
        <v>5</v>
      </c>
      <c r="I21" t="str">
        <f t="shared" si="0"/>
        <v>00001</v>
      </c>
      <c r="J21" t="s">
        <v>4</v>
      </c>
      <c r="L21">
        <v>9.5</v>
      </c>
      <c r="N21">
        <f>INT(L20)</f>
        <v>11</v>
      </c>
      <c r="O21">
        <f t="shared" si="3"/>
        <v>18</v>
      </c>
      <c r="P21" t="s">
        <v>5</v>
      </c>
      <c r="Q21" t="str">
        <f t="shared" si="1"/>
        <v>1011</v>
      </c>
      <c r="R21" t="s">
        <v>4</v>
      </c>
    </row>
    <row r="22" spans="4:18" x14ac:dyDescent="0.25">
      <c r="D22">
        <v>1.2</v>
      </c>
      <c r="F22">
        <f>INT(D21)</f>
        <v>7</v>
      </c>
      <c r="G22">
        <f t="shared" si="2"/>
        <v>19</v>
      </c>
      <c r="H22" t="s">
        <v>5</v>
      </c>
      <c r="I22" t="str">
        <f t="shared" si="0"/>
        <v>00111</v>
      </c>
      <c r="J22" t="s">
        <v>4</v>
      </c>
      <c r="L22">
        <v>12.8</v>
      </c>
      <c r="N22">
        <f>INT(L21)</f>
        <v>9</v>
      </c>
      <c r="O22">
        <f t="shared" si="3"/>
        <v>19</v>
      </c>
      <c r="P22" t="s">
        <v>5</v>
      </c>
      <c r="Q22" t="str">
        <f t="shared" si="1"/>
        <v>1001</v>
      </c>
      <c r="R22" t="s">
        <v>4</v>
      </c>
    </row>
    <row r="23" spans="4:18" x14ac:dyDescent="0.25">
      <c r="D23">
        <v>2.9</v>
      </c>
      <c r="F23">
        <f>INT(D22)</f>
        <v>1</v>
      </c>
      <c r="G23">
        <f t="shared" si="2"/>
        <v>20</v>
      </c>
      <c r="H23" t="s">
        <v>5</v>
      </c>
      <c r="I23" t="str">
        <f t="shared" si="0"/>
        <v>00001</v>
      </c>
      <c r="J23" t="s">
        <v>4</v>
      </c>
      <c r="L23">
        <v>11</v>
      </c>
      <c r="N23">
        <f>INT(L22)</f>
        <v>12</v>
      </c>
      <c r="O23">
        <f t="shared" si="3"/>
        <v>20</v>
      </c>
      <c r="P23" t="s">
        <v>5</v>
      </c>
      <c r="Q23" t="str">
        <f t="shared" si="1"/>
        <v>1100</v>
      </c>
      <c r="R23" t="s">
        <v>4</v>
      </c>
    </row>
    <row r="24" spans="4:18" x14ac:dyDescent="0.25">
      <c r="D24">
        <v>1.7</v>
      </c>
      <c r="F24">
        <f>INT(D23)</f>
        <v>2</v>
      </c>
      <c r="G24">
        <f t="shared" si="2"/>
        <v>21</v>
      </c>
      <c r="H24" t="s">
        <v>5</v>
      </c>
      <c r="I24" t="str">
        <f t="shared" si="0"/>
        <v>00010</v>
      </c>
      <c r="J24" t="s">
        <v>4</v>
      </c>
      <c r="L24">
        <v>10.5</v>
      </c>
      <c r="N24">
        <f>INT(L23)</f>
        <v>11</v>
      </c>
      <c r="O24">
        <f t="shared" si="3"/>
        <v>21</v>
      </c>
      <c r="P24" t="s">
        <v>5</v>
      </c>
      <c r="Q24" t="str">
        <f t="shared" si="1"/>
        <v>1011</v>
      </c>
      <c r="R24" t="s">
        <v>4</v>
      </c>
    </row>
    <row r="25" spans="4:18" x14ac:dyDescent="0.25">
      <c r="D25">
        <v>1.5</v>
      </c>
      <c r="F25">
        <f>INT(D24)</f>
        <v>1</v>
      </c>
      <c r="G25">
        <f t="shared" si="2"/>
        <v>22</v>
      </c>
      <c r="H25" t="s">
        <v>5</v>
      </c>
      <c r="I25" t="str">
        <f t="shared" si="0"/>
        <v>00001</v>
      </c>
      <c r="J25" t="s">
        <v>4</v>
      </c>
      <c r="L25">
        <v>9.3000000000000007</v>
      </c>
      <c r="N25">
        <f>INT(L24)</f>
        <v>10</v>
      </c>
      <c r="O25">
        <f t="shared" si="3"/>
        <v>22</v>
      </c>
      <c r="P25" t="s">
        <v>5</v>
      </c>
      <c r="Q25" t="str">
        <f t="shared" si="1"/>
        <v>1010</v>
      </c>
      <c r="R25" t="s">
        <v>4</v>
      </c>
    </row>
    <row r="26" spans="4:18" x14ac:dyDescent="0.25">
      <c r="D26">
        <v>1.3</v>
      </c>
      <c r="F26">
        <f>INT(D25)</f>
        <v>1</v>
      </c>
      <c r="G26">
        <f t="shared" si="2"/>
        <v>23</v>
      </c>
      <c r="H26" t="s">
        <v>5</v>
      </c>
      <c r="I26" t="str">
        <f t="shared" si="0"/>
        <v>00001</v>
      </c>
      <c r="J26" t="s">
        <v>4</v>
      </c>
      <c r="L26">
        <v>10</v>
      </c>
      <c r="N26">
        <f>INT(L25)</f>
        <v>9</v>
      </c>
      <c r="O26">
        <f t="shared" si="3"/>
        <v>23</v>
      </c>
      <c r="P26" t="s">
        <v>5</v>
      </c>
      <c r="Q26" t="str">
        <f t="shared" si="1"/>
        <v>1001</v>
      </c>
      <c r="R26" t="s">
        <v>4</v>
      </c>
    </row>
    <row r="27" spans="4:18" x14ac:dyDescent="0.25">
      <c r="D27">
        <v>9</v>
      </c>
      <c r="F27">
        <f>INT(D26)</f>
        <v>1</v>
      </c>
      <c r="G27">
        <f t="shared" si="2"/>
        <v>24</v>
      </c>
      <c r="H27" t="s">
        <v>5</v>
      </c>
      <c r="I27" t="str">
        <f t="shared" si="0"/>
        <v>00001</v>
      </c>
      <c r="J27" t="s">
        <v>4</v>
      </c>
      <c r="L27">
        <v>10.4</v>
      </c>
      <c r="N27">
        <f>INT(L26)</f>
        <v>10</v>
      </c>
      <c r="O27">
        <f t="shared" si="3"/>
        <v>24</v>
      </c>
      <c r="P27" t="s">
        <v>5</v>
      </c>
      <c r="Q27" t="str">
        <f t="shared" si="1"/>
        <v>1010</v>
      </c>
      <c r="R27" t="s">
        <v>4</v>
      </c>
    </row>
    <row r="28" spans="4:18" x14ac:dyDescent="0.25">
      <c r="D28">
        <v>1</v>
      </c>
      <c r="F28">
        <f>INT(D27)</f>
        <v>9</v>
      </c>
      <c r="G28">
        <f t="shared" si="2"/>
        <v>25</v>
      </c>
      <c r="H28" t="s">
        <v>5</v>
      </c>
      <c r="I28" t="str">
        <f t="shared" si="0"/>
        <v>01001</v>
      </c>
      <c r="J28" t="s">
        <v>4</v>
      </c>
      <c r="L28">
        <v>10</v>
      </c>
      <c r="N28">
        <f>INT(L27)</f>
        <v>10</v>
      </c>
      <c r="O28">
        <f t="shared" si="3"/>
        <v>25</v>
      </c>
      <c r="P28" t="s">
        <v>5</v>
      </c>
      <c r="Q28" t="str">
        <f t="shared" si="1"/>
        <v>1010</v>
      </c>
      <c r="R28" t="s">
        <v>4</v>
      </c>
    </row>
    <row r="29" spans="4:18" x14ac:dyDescent="0.25">
      <c r="D29">
        <v>8.6999999999999993</v>
      </c>
      <c r="F29">
        <f>INT(D28)</f>
        <v>1</v>
      </c>
      <c r="G29">
        <f t="shared" si="2"/>
        <v>26</v>
      </c>
      <c r="H29" t="s">
        <v>5</v>
      </c>
      <c r="I29" t="str">
        <f t="shared" si="0"/>
        <v>00001</v>
      </c>
      <c r="J29" t="s">
        <v>4</v>
      </c>
      <c r="L29">
        <v>10.5</v>
      </c>
      <c r="N29">
        <f>INT(L28)</f>
        <v>10</v>
      </c>
      <c r="O29">
        <f t="shared" si="3"/>
        <v>26</v>
      </c>
      <c r="P29" t="s">
        <v>5</v>
      </c>
      <c r="Q29" t="str">
        <f t="shared" si="1"/>
        <v>1010</v>
      </c>
      <c r="R29" t="s">
        <v>4</v>
      </c>
    </row>
    <row r="30" spans="4:18" x14ac:dyDescent="0.25">
      <c r="D30">
        <v>1.1000000000000001</v>
      </c>
      <c r="F30">
        <f>INT(D29)</f>
        <v>8</v>
      </c>
      <c r="G30">
        <f t="shared" si="2"/>
        <v>27</v>
      </c>
      <c r="H30" t="s">
        <v>5</v>
      </c>
      <c r="I30" t="str">
        <f t="shared" si="0"/>
        <v>01000</v>
      </c>
      <c r="J30" t="s">
        <v>4</v>
      </c>
      <c r="L30">
        <v>11.6</v>
      </c>
      <c r="N30">
        <f>INT(L29)</f>
        <v>10</v>
      </c>
      <c r="O30">
        <f t="shared" si="3"/>
        <v>27</v>
      </c>
      <c r="P30" t="s">
        <v>5</v>
      </c>
      <c r="Q30" t="str">
        <f t="shared" si="1"/>
        <v>1010</v>
      </c>
      <c r="R30" t="s">
        <v>4</v>
      </c>
    </row>
    <row r="31" spans="4:18" x14ac:dyDescent="0.25">
      <c r="D31">
        <v>2</v>
      </c>
      <c r="F31">
        <f>INT(D30)</f>
        <v>1</v>
      </c>
      <c r="G31">
        <f t="shared" si="2"/>
        <v>28</v>
      </c>
      <c r="H31" t="s">
        <v>5</v>
      </c>
      <c r="I31" t="str">
        <f t="shared" si="0"/>
        <v>00001</v>
      </c>
      <c r="J31" t="s">
        <v>4</v>
      </c>
      <c r="L31">
        <v>12.3</v>
      </c>
      <c r="N31">
        <f>INT(L30)</f>
        <v>11</v>
      </c>
      <c r="O31">
        <f t="shared" si="3"/>
        <v>28</v>
      </c>
      <c r="P31" t="s">
        <v>5</v>
      </c>
      <c r="Q31" t="str">
        <f t="shared" si="1"/>
        <v>1011</v>
      </c>
      <c r="R31" t="s">
        <v>4</v>
      </c>
    </row>
    <row r="32" spans="4:18" x14ac:dyDescent="0.25">
      <c r="D32">
        <v>10.4</v>
      </c>
      <c r="F32">
        <f>INT(D31)</f>
        <v>2</v>
      </c>
      <c r="G32">
        <f t="shared" si="2"/>
        <v>29</v>
      </c>
      <c r="H32" t="s">
        <v>5</v>
      </c>
      <c r="I32" t="str">
        <f t="shared" si="0"/>
        <v>00010</v>
      </c>
      <c r="J32" t="s">
        <v>4</v>
      </c>
      <c r="L32">
        <v>10</v>
      </c>
      <c r="N32">
        <f>INT(L31)</f>
        <v>12</v>
      </c>
      <c r="O32">
        <f t="shared" si="3"/>
        <v>29</v>
      </c>
      <c r="P32" t="s">
        <v>5</v>
      </c>
      <c r="Q32" t="str">
        <f t="shared" si="1"/>
        <v>1100</v>
      </c>
      <c r="R32" t="s">
        <v>4</v>
      </c>
    </row>
    <row r="33" spans="4:18" x14ac:dyDescent="0.25">
      <c r="D33">
        <v>1.1000000000000001</v>
      </c>
      <c r="F33">
        <f>INT(D32)</f>
        <v>10</v>
      </c>
      <c r="G33">
        <f t="shared" si="2"/>
        <v>30</v>
      </c>
      <c r="H33" t="s">
        <v>5</v>
      </c>
      <c r="I33" t="str">
        <f t="shared" si="0"/>
        <v>01010</v>
      </c>
      <c r="J33" t="s">
        <v>4</v>
      </c>
      <c r="L33">
        <v>10.199999999999999</v>
      </c>
      <c r="N33">
        <f>INT(L32)</f>
        <v>10</v>
      </c>
      <c r="O33">
        <f t="shared" si="3"/>
        <v>30</v>
      </c>
      <c r="P33" t="s">
        <v>5</v>
      </c>
      <c r="Q33" t="str">
        <f t="shared" si="1"/>
        <v>1010</v>
      </c>
      <c r="R33" t="s">
        <v>4</v>
      </c>
    </row>
    <row r="34" spans="4:18" x14ac:dyDescent="0.25">
      <c r="D34">
        <v>2.0499999999999998</v>
      </c>
      <c r="F34">
        <f>INT(D33)</f>
        <v>1</v>
      </c>
      <c r="G34">
        <f t="shared" si="2"/>
        <v>31</v>
      </c>
      <c r="H34" t="s">
        <v>5</v>
      </c>
      <c r="I34" t="str">
        <f t="shared" si="0"/>
        <v>00001</v>
      </c>
      <c r="J34" t="s">
        <v>4</v>
      </c>
      <c r="L34">
        <v>10.8</v>
      </c>
      <c r="N34">
        <f>INT(L33)</f>
        <v>10</v>
      </c>
      <c r="O34">
        <f t="shared" si="3"/>
        <v>31</v>
      </c>
      <c r="P34" t="s">
        <v>5</v>
      </c>
      <c r="Q34" t="str">
        <f t="shared" si="1"/>
        <v>1010</v>
      </c>
      <c r="R34" t="s">
        <v>4</v>
      </c>
    </row>
    <row r="35" spans="4:18" x14ac:dyDescent="0.25">
      <c r="D35">
        <v>1.5</v>
      </c>
      <c r="F35">
        <f>INT(D34)</f>
        <v>2</v>
      </c>
      <c r="G35">
        <f t="shared" si="2"/>
        <v>32</v>
      </c>
      <c r="H35" t="s">
        <v>5</v>
      </c>
      <c r="I35" t="str">
        <f t="shared" ref="I35:I66" si="4">DEC2BIN(F35,5)</f>
        <v>00010</v>
      </c>
      <c r="J35" t="s">
        <v>4</v>
      </c>
      <c r="L35">
        <v>9</v>
      </c>
      <c r="N35">
        <f>INT(L34)</f>
        <v>10</v>
      </c>
      <c r="O35">
        <f t="shared" si="3"/>
        <v>32</v>
      </c>
      <c r="P35" t="s">
        <v>5</v>
      </c>
      <c r="Q35" t="str">
        <f t="shared" si="1"/>
        <v>1010</v>
      </c>
      <c r="R35" t="s">
        <v>4</v>
      </c>
    </row>
    <row r="36" spans="4:18" x14ac:dyDescent="0.25">
      <c r="D36">
        <v>14.95</v>
      </c>
      <c r="F36">
        <f>INT(D35)</f>
        <v>1</v>
      </c>
      <c r="G36">
        <f t="shared" si="2"/>
        <v>33</v>
      </c>
      <c r="H36" t="s">
        <v>5</v>
      </c>
      <c r="I36" t="str">
        <f t="shared" si="4"/>
        <v>00001</v>
      </c>
      <c r="J36" t="s">
        <v>4</v>
      </c>
      <c r="L36">
        <v>10.199999999999999</v>
      </c>
      <c r="N36">
        <f>INT(L35)</f>
        <v>9</v>
      </c>
      <c r="O36">
        <f t="shared" si="3"/>
        <v>33</v>
      </c>
      <c r="P36" t="s">
        <v>5</v>
      </c>
      <c r="Q36" t="str">
        <f t="shared" si="1"/>
        <v>1001</v>
      </c>
      <c r="R36" t="s">
        <v>4</v>
      </c>
    </row>
    <row r="37" spans="4:18" x14ac:dyDescent="0.25">
      <c r="D37">
        <v>1.7</v>
      </c>
      <c r="F37">
        <f>INT(D36)</f>
        <v>14</v>
      </c>
      <c r="G37">
        <f t="shared" si="2"/>
        <v>34</v>
      </c>
      <c r="H37" t="s">
        <v>5</v>
      </c>
      <c r="I37" t="str">
        <f t="shared" si="4"/>
        <v>01110</v>
      </c>
      <c r="J37" t="s">
        <v>4</v>
      </c>
      <c r="L37">
        <v>12.8</v>
      </c>
      <c r="N37">
        <f>INT(L36)</f>
        <v>10</v>
      </c>
      <c r="O37">
        <f t="shared" si="3"/>
        <v>34</v>
      </c>
      <c r="P37" t="s">
        <v>5</v>
      </c>
      <c r="Q37" t="str">
        <f t="shared" si="1"/>
        <v>1010</v>
      </c>
      <c r="R37" t="s">
        <v>4</v>
      </c>
    </row>
    <row r="38" spans="4:18" x14ac:dyDescent="0.25">
      <c r="D38">
        <v>5.4</v>
      </c>
      <c r="F38">
        <f>INT(D37)</f>
        <v>1</v>
      </c>
      <c r="G38">
        <f t="shared" si="2"/>
        <v>35</v>
      </c>
      <c r="H38" t="s">
        <v>5</v>
      </c>
      <c r="I38" t="str">
        <f t="shared" si="4"/>
        <v>00001</v>
      </c>
      <c r="J38" t="s">
        <v>4</v>
      </c>
      <c r="L38">
        <v>10</v>
      </c>
      <c r="N38">
        <f>INT(L37)</f>
        <v>12</v>
      </c>
      <c r="O38">
        <f t="shared" si="3"/>
        <v>35</v>
      </c>
      <c r="P38" t="s">
        <v>5</v>
      </c>
      <c r="Q38" t="str">
        <f t="shared" si="1"/>
        <v>1100</v>
      </c>
      <c r="R38" t="s">
        <v>4</v>
      </c>
    </row>
    <row r="39" spans="4:18" x14ac:dyDescent="0.25">
      <c r="D39">
        <v>1.2</v>
      </c>
      <c r="F39">
        <f>INT(D38)</f>
        <v>5</v>
      </c>
      <c r="G39">
        <f t="shared" si="2"/>
        <v>36</v>
      </c>
      <c r="H39" t="s">
        <v>5</v>
      </c>
      <c r="I39" t="str">
        <f t="shared" si="4"/>
        <v>00101</v>
      </c>
      <c r="J39" t="s">
        <v>4</v>
      </c>
      <c r="L39">
        <v>11.2</v>
      </c>
      <c r="N39">
        <f>INT(L38)</f>
        <v>10</v>
      </c>
      <c r="O39">
        <f t="shared" si="3"/>
        <v>36</v>
      </c>
      <c r="P39" t="s">
        <v>5</v>
      </c>
      <c r="Q39" t="str">
        <f t="shared" si="1"/>
        <v>1010</v>
      </c>
      <c r="R39" t="s">
        <v>4</v>
      </c>
    </row>
    <row r="40" spans="4:18" x14ac:dyDescent="0.25">
      <c r="D40">
        <v>17.95</v>
      </c>
      <c r="F40">
        <f>INT(D39)</f>
        <v>1</v>
      </c>
      <c r="G40">
        <f t="shared" si="2"/>
        <v>37</v>
      </c>
      <c r="H40" t="s">
        <v>5</v>
      </c>
      <c r="I40" t="str">
        <f t="shared" si="4"/>
        <v>00001</v>
      </c>
      <c r="J40" t="s">
        <v>4</v>
      </c>
      <c r="L40">
        <v>8.6</v>
      </c>
      <c r="N40">
        <f>INT(L39)</f>
        <v>11</v>
      </c>
      <c r="O40">
        <f t="shared" si="3"/>
        <v>37</v>
      </c>
      <c r="P40" t="s">
        <v>5</v>
      </c>
      <c r="Q40" t="str">
        <f t="shared" si="1"/>
        <v>1011</v>
      </c>
      <c r="R40" t="s">
        <v>4</v>
      </c>
    </row>
    <row r="41" spans="4:18" x14ac:dyDescent="0.25">
      <c r="D41">
        <v>17.95</v>
      </c>
      <c r="F41">
        <f>INT(D40)</f>
        <v>17</v>
      </c>
      <c r="G41">
        <f t="shared" si="2"/>
        <v>38</v>
      </c>
      <c r="H41" t="s">
        <v>5</v>
      </c>
      <c r="I41" t="str">
        <f t="shared" si="4"/>
        <v>10001</v>
      </c>
      <c r="J41" t="s">
        <v>4</v>
      </c>
      <c r="L41">
        <v>8.6</v>
      </c>
      <c r="N41">
        <f>INT(L40)</f>
        <v>8</v>
      </c>
      <c r="O41">
        <f t="shared" si="3"/>
        <v>38</v>
      </c>
      <c r="P41" t="s">
        <v>5</v>
      </c>
      <c r="Q41" t="str">
        <f t="shared" si="1"/>
        <v>1000</v>
      </c>
      <c r="R41" t="s">
        <v>4</v>
      </c>
    </row>
    <row r="42" spans="4:18" x14ac:dyDescent="0.25">
      <c r="D42">
        <v>2.5</v>
      </c>
      <c r="F42">
        <f>INT(D41)</f>
        <v>17</v>
      </c>
      <c r="G42">
        <f t="shared" si="2"/>
        <v>39</v>
      </c>
      <c r="H42" t="s">
        <v>5</v>
      </c>
      <c r="I42" t="str">
        <f t="shared" si="4"/>
        <v>10001</v>
      </c>
      <c r="J42" t="s">
        <v>4</v>
      </c>
      <c r="L42">
        <v>9.4</v>
      </c>
      <c r="N42">
        <f>INT(L41)</f>
        <v>8</v>
      </c>
      <c r="O42">
        <f t="shared" si="3"/>
        <v>39</v>
      </c>
      <c r="P42" t="s">
        <v>5</v>
      </c>
      <c r="Q42" t="str">
        <f t="shared" si="1"/>
        <v>1000</v>
      </c>
      <c r="R42" t="s">
        <v>4</v>
      </c>
    </row>
    <row r="43" spans="4:18" x14ac:dyDescent="0.25">
      <c r="D43">
        <v>2.9</v>
      </c>
      <c r="F43">
        <f>INT(D42)</f>
        <v>2</v>
      </c>
      <c r="G43">
        <f t="shared" si="2"/>
        <v>40</v>
      </c>
      <c r="H43" t="s">
        <v>5</v>
      </c>
      <c r="I43" t="str">
        <f t="shared" si="4"/>
        <v>00010</v>
      </c>
      <c r="J43" t="s">
        <v>4</v>
      </c>
      <c r="L43">
        <v>9.4</v>
      </c>
      <c r="N43">
        <f>INT(L42)</f>
        <v>9</v>
      </c>
      <c r="O43">
        <f t="shared" si="3"/>
        <v>40</v>
      </c>
      <c r="P43" t="s">
        <v>5</v>
      </c>
      <c r="Q43" t="str">
        <f t="shared" si="1"/>
        <v>1001</v>
      </c>
      <c r="R43" t="s">
        <v>4</v>
      </c>
    </row>
    <row r="44" spans="4:18" x14ac:dyDescent="0.25">
      <c r="D44">
        <v>7.4</v>
      </c>
      <c r="F44">
        <f>INT(D43)</f>
        <v>2</v>
      </c>
      <c r="G44">
        <f t="shared" si="2"/>
        <v>41</v>
      </c>
      <c r="H44" t="s">
        <v>5</v>
      </c>
      <c r="I44" t="str">
        <f t="shared" si="4"/>
        <v>00010</v>
      </c>
      <c r="J44" t="s">
        <v>4</v>
      </c>
      <c r="L44">
        <v>9.8000000000000007</v>
      </c>
      <c r="N44">
        <f>INT(L43)</f>
        <v>9</v>
      </c>
      <c r="O44">
        <f t="shared" si="3"/>
        <v>41</v>
      </c>
      <c r="P44" t="s">
        <v>5</v>
      </c>
      <c r="Q44" t="str">
        <f t="shared" si="1"/>
        <v>1001</v>
      </c>
      <c r="R44" t="s">
        <v>4</v>
      </c>
    </row>
    <row r="45" spans="4:18" x14ac:dyDescent="0.25">
      <c r="D45">
        <v>1.4</v>
      </c>
      <c r="F45">
        <f>INT(D44)</f>
        <v>7</v>
      </c>
      <c r="G45">
        <f t="shared" si="2"/>
        <v>42</v>
      </c>
      <c r="H45" t="s">
        <v>5</v>
      </c>
      <c r="I45" t="str">
        <f t="shared" si="4"/>
        <v>00111</v>
      </c>
      <c r="J45" t="s">
        <v>4</v>
      </c>
      <c r="L45">
        <v>9.5</v>
      </c>
      <c r="N45">
        <f>INT(L44)</f>
        <v>9</v>
      </c>
      <c r="O45">
        <f t="shared" si="3"/>
        <v>42</v>
      </c>
      <c r="P45" t="s">
        <v>5</v>
      </c>
      <c r="Q45" t="str">
        <f t="shared" si="1"/>
        <v>1001</v>
      </c>
      <c r="R45" t="s">
        <v>4</v>
      </c>
    </row>
    <row r="46" spans="4:18" x14ac:dyDescent="0.25">
      <c r="D46">
        <v>1.4</v>
      </c>
      <c r="F46">
        <f>INT(D45)</f>
        <v>1</v>
      </c>
      <c r="G46">
        <f t="shared" si="2"/>
        <v>43</v>
      </c>
      <c r="H46" t="s">
        <v>5</v>
      </c>
      <c r="I46" t="str">
        <f t="shared" si="4"/>
        <v>00001</v>
      </c>
      <c r="J46" t="s">
        <v>4</v>
      </c>
      <c r="L46">
        <v>9.5</v>
      </c>
      <c r="N46">
        <f>INT(L45)</f>
        <v>9</v>
      </c>
      <c r="O46">
        <f t="shared" si="3"/>
        <v>43</v>
      </c>
      <c r="P46" t="s">
        <v>5</v>
      </c>
      <c r="Q46" t="str">
        <f t="shared" si="1"/>
        <v>1001</v>
      </c>
      <c r="R46" t="s">
        <v>4</v>
      </c>
    </row>
    <row r="47" spans="4:18" x14ac:dyDescent="0.25">
      <c r="D47">
        <v>1.4</v>
      </c>
      <c r="F47">
        <f>INT(D46)</f>
        <v>1</v>
      </c>
      <c r="G47">
        <f t="shared" si="2"/>
        <v>44</v>
      </c>
      <c r="H47" t="s">
        <v>5</v>
      </c>
      <c r="I47" t="str">
        <f t="shared" si="4"/>
        <v>00001</v>
      </c>
      <c r="J47" t="s">
        <v>4</v>
      </c>
      <c r="L47">
        <v>10</v>
      </c>
      <c r="N47">
        <f>INT(L46)</f>
        <v>9</v>
      </c>
      <c r="O47">
        <f t="shared" si="3"/>
        <v>44</v>
      </c>
      <c r="P47" t="s">
        <v>5</v>
      </c>
      <c r="Q47" t="str">
        <f t="shared" si="1"/>
        <v>1001</v>
      </c>
      <c r="R47" t="s">
        <v>4</v>
      </c>
    </row>
    <row r="48" spans="4:18" x14ac:dyDescent="0.25">
      <c r="D48">
        <v>4.4000000000000004</v>
      </c>
      <c r="F48">
        <f>INT(D47)</f>
        <v>1</v>
      </c>
      <c r="G48">
        <f t="shared" si="2"/>
        <v>45</v>
      </c>
      <c r="H48" t="s">
        <v>5</v>
      </c>
      <c r="I48" t="str">
        <f t="shared" si="4"/>
        <v>00001</v>
      </c>
      <c r="J48" t="s">
        <v>4</v>
      </c>
      <c r="L48">
        <v>9.8000000000000007</v>
      </c>
      <c r="N48">
        <f>INT(L47)</f>
        <v>10</v>
      </c>
      <c r="O48">
        <f t="shared" si="3"/>
        <v>45</v>
      </c>
      <c r="P48" t="s">
        <v>5</v>
      </c>
      <c r="Q48" t="str">
        <f t="shared" si="1"/>
        <v>1010</v>
      </c>
      <c r="R48" t="s">
        <v>4</v>
      </c>
    </row>
    <row r="49" spans="4:18" x14ac:dyDescent="0.25">
      <c r="D49">
        <v>4.4000000000000004</v>
      </c>
      <c r="F49">
        <f>INT(D48)</f>
        <v>4</v>
      </c>
      <c r="G49">
        <f t="shared" si="2"/>
        <v>46</v>
      </c>
      <c r="H49" t="s">
        <v>5</v>
      </c>
      <c r="I49" t="str">
        <f t="shared" si="4"/>
        <v>00100</v>
      </c>
      <c r="J49" t="s">
        <v>4</v>
      </c>
      <c r="L49">
        <v>9.8000000000000007</v>
      </c>
      <c r="N49">
        <f>INT(L48)</f>
        <v>9</v>
      </c>
      <c r="O49">
        <f t="shared" si="3"/>
        <v>46</v>
      </c>
      <c r="P49" t="s">
        <v>5</v>
      </c>
      <c r="Q49" t="str">
        <f t="shared" si="1"/>
        <v>1001</v>
      </c>
      <c r="R49" t="s">
        <v>4</v>
      </c>
    </row>
    <row r="50" spans="4:18" x14ac:dyDescent="0.25">
      <c r="D50">
        <v>7.4</v>
      </c>
      <c r="F50">
        <f>INT(D49)</f>
        <v>4</v>
      </c>
      <c r="G50">
        <f t="shared" si="2"/>
        <v>47</v>
      </c>
      <c r="H50" t="s">
        <v>5</v>
      </c>
      <c r="I50" t="str">
        <f t="shared" si="4"/>
        <v>00100</v>
      </c>
      <c r="J50" t="s">
        <v>4</v>
      </c>
      <c r="L50">
        <v>9.8000000000000007</v>
      </c>
      <c r="N50">
        <f>INT(L49)</f>
        <v>9</v>
      </c>
      <c r="O50">
        <f t="shared" si="3"/>
        <v>47</v>
      </c>
      <c r="P50" t="s">
        <v>5</v>
      </c>
      <c r="Q50" t="str">
        <f t="shared" si="1"/>
        <v>1001</v>
      </c>
      <c r="R50" t="s">
        <v>4</v>
      </c>
    </row>
    <row r="51" spans="4:18" x14ac:dyDescent="0.25">
      <c r="D51">
        <v>5</v>
      </c>
      <c r="F51">
        <f>INT(D50)</f>
        <v>7</v>
      </c>
      <c r="G51">
        <f t="shared" si="2"/>
        <v>48</v>
      </c>
      <c r="H51" t="s">
        <v>5</v>
      </c>
      <c r="I51" t="str">
        <f t="shared" si="4"/>
        <v>00111</v>
      </c>
      <c r="J51" t="s">
        <v>4</v>
      </c>
      <c r="L51">
        <v>9.8000000000000007</v>
      </c>
      <c r="N51">
        <f>INT(L50)</f>
        <v>9</v>
      </c>
      <c r="O51">
        <f t="shared" si="3"/>
        <v>48</v>
      </c>
      <c r="P51" t="s">
        <v>5</v>
      </c>
      <c r="Q51" t="str">
        <f t="shared" si="1"/>
        <v>1001</v>
      </c>
      <c r="R51" t="s">
        <v>4</v>
      </c>
    </row>
    <row r="52" spans="4:18" x14ac:dyDescent="0.25">
      <c r="D52">
        <v>1.6</v>
      </c>
      <c r="F52">
        <f>INT(D51)</f>
        <v>5</v>
      </c>
      <c r="G52">
        <f t="shared" si="2"/>
        <v>49</v>
      </c>
      <c r="H52" t="s">
        <v>5</v>
      </c>
      <c r="I52" t="str">
        <f t="shared" si="4"/>
        <v>00101</v>
      </c>
      <c r="J52" t="s">
        <v>4</v>
      </c>
      <c r="L52">
        <v>11.7</v>
      </c>
      <c r="N52">
        <f>INT(L51)</f>
        <v>9</v>
      </c>
      <c r="O52">
        <f t="shared" si="3"/>
        <v>49</v>
      </c>
      <c r="P52" t="s">
        <v>5</v>
      </c>
      <c r="Q52" t="str">
        <f t="shared" si="1"/>
        <v>1001</v>
      </c>
      <c r="R52" t="s">
        <v>4</v>
      </c>
    </row>
    <row r="53" spans="4:18" x14ac:dyDescent="0.25">
      <c r="D53">
        <v>1.1000000000000001</v>
      </c>
      <c r="F53">
        <f>INT(D52)</f>
        <v>1</v>
      </c>
      <c r="G53">
        <f t="shared" si="2"/>
        <v>50</v>
      </c>
      <c r="H53" t="s">
        <v>5</v>
      </c>
      <c r="I53" t="str">
        <f t="shared" si="4"/>
        <v>00001</v>
      </c>
      <c r="J53" t="s">
        <v>4</v>
      </c>
      <c r="L53">
        <v>11</v>
      </c>
      <c r="N53">
        <f>INT(L52)</f>
        <v>11</v>
      </c>
      <c r="O53">
        <f t="shared" si="3"/>
        <v>50</v>
      </c>
      <c r="P53" t="s">
        <v>5</v>
      </c>
      <c r="Q53" t="str">
        <f t="shared" si="1"/>
        <v>1011</v>
      </c>
      <c r="R53" t="s">
        <v>4</v>
      </c>
    </row>
    <row r="54" spans="4:18" x14ac:dyDescent="0.25">
      <c r="D54">
        <v>1.1000000000000001</v>
      </c>
      <c r="F54">
        <f>INT(D53)</f>
        <v>1</v>
      </c>
      <c r="G54">
        <f t="shared" si="2"/>
        <v>51</v>
      </c>
      <c r="H54" t="s">
        <v>5</v>
      </c>
      <c r="I54" t="str">
        <f t="shared" si="4"/>
        <v>00001</v>
      </c>
      <c r="J54" t="s">
        <v>4</v>
      </c>
      <c r="L54">
        <v>10.9</v>
      </c>
      <c r="N54">
        <f>INT(L53)</f>
        <v>11</v>
      </c>
      <c r="O54">
        <f t="shared" si="3"/>
        <v>51</v>
      </c>
      <c r="P54" t="s">
        <v>5</v>
      </c>
      <c r="Q54" t="str">
        <f t="shared" si="1"/>
        <v>1011</v>
      </c>
      <c r="R54" t="s">
        <v>4</v>
      </c>
    </row>
    <row r="55" spans="4:18" x14ac:dyDescent="0.25">
      <c r="D55">
        <v>1</v>
      </c>
      <c r="F55">
        <f>INT(D54)</f>
        <v>1</v>
      </c>
      <c r="G55">
        <f t="shared" si="2"/>
        <v>52</v>
      </c>
      <c r="H55" t="s">
        <v>5</v>
      </c>
      <c r="I55" t="str">
        <f t="shared" si="4"/>
        <v>00001</v>
      </c>
      <c r="J55" t="s">
        <v>4</v>
      </c>
      <c r="L55">
        <v>10.9</v>
      </c>
      <c r="N55">
        <f>INT(L54)</f>
        <v>10</v>
      </c>
      <c r="O55">
        <f t="shared" si="3"/>
        <v>52</v>
      </c>
      <c r="P55" t="s">
        <v>5</v>
      </c>
      <c r="Q55" t="str">
        <f t="shared" si="1"/>
        <v>1010</v>
      </c>
      <c r="R55" t="s">
        <v>4</v>
      </c>
    </row>
    <row r="56" spans="4:18" x14ac:dyDescent="0.25">
      <c r="D56">
        <v>0.9</v>
      </c>
      <c r="F56">
        <f>INT(D55)</f>
        <v>1</v>
      </c>
      <c r="G56">
        <f t="shared" si="2"/>
        <v>53</v>
      </c>
      <c r="H56" t="s">
        <v>5</v>
      </c>
      <c r="I56" t="str">
        <f t="shared" si="4"/>
        <v>00001</v>
      </c>
      <c r="J56" t="s">
        <v>4</v>
      </c>
      <c r="L56">
        <v>9.1</v>
      </c>
      <c r="N56">
        <f>INT(L55)</f>
        <v>10</v>
      </c>
      <c r="O56">
        <f t="shared" si="3"/>
        <v>53</v>
      </c>
      <c r="P56" t="s">
        <v>5</v>
      </c>
      <c r="Q56" t="str">
        <f t="shared" si="1"/>
        <v>1010</v>
      </c>
      <c r="R56" t="s">
        <v>4</v>
      </c>
    </row>
    <row r="57" spans="4:18" x14ac:dyDescent="0.25">
      <c r="D57">
        <v>1.3</v>
      </c>
      <c r="F57">
        <f>INT(D56)</f>
        <v>0</v>
      </c>
      <c r="G57">
        <f t="shared" si="2"/>
        <v>54</v>
      </c>
      <c r="H57" t="s">
        <v>5</v>
      </c>
      <c r="I57" t="str">
        <f t="shared" si="4"/>
        <v>00000</v>
      </c>
      <c r="J57" t="s">
        <v>4</v>
      </c>
      <c r="L57">
        <v>11</v>
      </c>
      <c r="N57">
        <f>INT(L56)</f>
        <v>9</v>
      </c>
      <c r="O57">
        <f t="shared" si="3"/>
        <v>54</v>
      </c>
      <c r="P57" t="s">
        <v>5</v>
      </c>
      <c r="Q57" t="str">
        <f t="shared" si="1"/>
        <v>1001</v>
      </c>
      <c r="R57" t="s">
        <v>4</v>
      </c>
    </row>
    <row r="58" spans="4:18" x14ac:dyDescent="0.25">
      <c r="D58">
        <v>11.9</v>
      </c>
      <c r="F58">
        <f>INT(D57)</f>
        <v>1</v>
      </c>
      <c r="G58">
        <f t="shared" si="2"/>
        <v>55</v>
      </c>
      <c r="H58" t="s">
        <v>5</v>
      </c>
      <c r="I58" t="str">
        <f t="shared" si="4"/>
        <v>00001</v>
      </c>
      <c r="J58" t="s">
        <v>4</v>
      </c>
      <c r="L58">
        <v>9.6</v>
      </c>
      <c r="N58">
        <f>INT(L57)</f>
        <v>11</v>
      </c>
      <c r="O58">
        <f t="shared" si="3"/>
        <v>55</v>
      </c>
      <c r="P58" t="s">
        <v>5</v>
      </c>
      <c r="Q58" t="str">
        <f t="shared" si="1"/>
        <v>1011</v>
      </c>
      <c r="R58" t="s">
        <v>4</v>
      </c>
    </row>
    <row r="59" spans="4:18" x14ac:dyDescent="0.25">
      <c r="D59">
        <v>12.4</v>
      </c>
      <c r="F59">
        <f>INT(D58)</f>
        <v>11</v>
      </c>
      <c r="G59">
        <f t="shared" si="2"/>
        <v>56</v>
      </c>
      <c r="H59" t="s">
        <v>5</v>
      </c>
      <c r="I59" t="str">
        <f t="shared" si="4"/>
        <v>01011</v>
      </c>
      <c r="J59" t="s">
        <v>4</v>
      </c>
      <c r="L59">
        <v>8.9</v>
      </c>
      <c r="N59">
        <f>INT(L58)</f>
        <v>9</v>
      </c>
      <c r="O59">
        <f t="shared" si="3"/>
        <v>56</v>
      </c>
      <c r="P59" t="s">
        <v>5</v>
      </c>
      <c r="Q59" t="str">
        <f t="shared" si="1"/>
        <v>1001</v>
      </c>
      <c r="R59" t="s">
        <v>4</v>
      </c>
    </row>
    <row r="60" spans="4:18" x14ac:dyDescent="0.25">
      <c r="D60">
        <v>4.5999999999999996</v>
      </c>
      <c r="F60">
        <f>INT(D59)</f>
        <v>12</v>
      </c>
      <c r="G60">
        <f t="shared" si="2"/>
        <v>57</v>
      </c>
      <c r="H60" t="s">
        <v>5</v>
      </c>
      <c r="I60" t="str">
        <f t="shared" si="4"/>
        <v>01100</v>
      </c>
      <c r="J60" t="s">
        <v>4</v>
      </c>
      <c r="L60">
        <v>10.199999999999999</v>
      </c>
      <c r="N60">
        <f>INT(L59)</f>
        <v>8</v>
      </c>
      <c r="O60">
        <f t="shared" si="3"/>
        <v>57</v>
      </c>
      <c r="P60" t="s">
        <v>5</v>
      </c>
      <c r="Q60" t="str">
        <f t="shared" si="1"/>
        <v>1000</v>
      </c>
      <c r="R60" t="s">
        <v>4</v>
      </c>
    </row>
    <row r="61" spans="4:18" x14ac:dyDescent="0.25">
      <c r="D61">
        <v>1.2</v>
      </c>
      <c r="F61">
        <f>INT(D60)</f>
        <v>4</v>
      </c>
      <c r="G61">
        <f t="shared" si="2"/>
        <v>58</v>
      </c>
      <c r="H61" t="s">
        <v>5</v>
      </c>
      <c r="I61" t="str">
        <f t="shared" si="4"/>
        <v>00100</v>
      </c>
      <c r="J61" t="s">
        <v>4</v>
      </c>
      <c r="L61">
        <v>9.9</v>
      </c>
      <c r="N61">
        <f>INT(L60)</f>
        <v>10</v>
      </c>
      <c r="O61">
        <f t="shared" si="3"/>
        <v>58</v>
      </c>
      <c r="P61" t="s">
        <v>5</v>
      </c>
      <c r="Q61" t="str">
        <f t="shared" si="1"/>
        <v>1010</v>
      </c>
      <c r="R61" t="s">
        <v>4</v>
      </c>
    </row>
    <row r="62" spans="4:18" x14ac:dyDescent="0.25">
      <c r="D62">
        <v>4.9000000000000004</v>
      </c>
      <c r="F62">
        <f>INT(D61)</f>
        <v>1</v>
      </c>
      <c r="G62">
        <f t="shared" si="2"/>
        <v>59</v>
      </c>
      <c r="H62" t="s">
        <v>5</v>
      </c>
      <c r="I62" t="str">
        <f t="shared" si="4"/>
        <v>00001</v>
      </c>
      <c r="J62" t="s">
        <v>4</v>
      </c>
      <c r="L62">
        <v>8.6</v>
      </c>
      <c r="N62">
        <f>INT(L61)</f>
        <v>9</v>
      </c>
      <c r="O62">
        <f t="shared" si="3"/>
        <v>59</v>
      </c>
      <c r="P62" t="s">
        <v>5</v>
      </c>
      <c r="Q62" t="str">
        <f t="shared" si="1"/>
        <v>1001</v>
      </c>
      <c r="R62" t="s">
        <v>4</v>
      </c>
    </row>
    <row r="63" spans="4:18" x14ac:dyDescent="0.25">
      <c r="D63">
        <v>12.4</v>
      </c>
      <c r="F63">
        <f>INT(D62)</f>
        <v>4</v>
      </c>
      <c r="G63">
        <f t="shared" si="2"/>
        <v>60</v>
      </c>
      <c r="H63" t="s">
        <v>5</v>
      </c>
      <c r="I63" t="str">
        <f t="shared" si="4"/>
        <v>00100</v>
      </c>
      <c r="J63" t="s">
        <v>4</v>
      </c>
      <c r="L63">
        <v>8.9</v>
      </c>
      <c r="N63">
        <f>INT(L62)</f>
        <v>8</v>
      </c>
      <c r="O63">
        <f t="shared" si="3"/>
        <v>60</v>
      </c>
      <c r="P63" t="s">
        <v>5</v>
      </c>
      <c r="Q63" t="str">
        <f t="shared" si="1"/>
        <v>1000</v>
      </c>
      <c r="R63" t="s">
        <v>4</v>
      </c>
    </row>
    <row r="64" spans="4:18" x14ac:dyDescent="0.25">
      <c r="D64">
        <v>1.1000000000000001</v>
      </c>
      <c r="F64">
        <f>INT(D63)</f>
        <v>12</v>
      </c>
      <c r="G64">
        <f t="shared" si="2"/>
        <v>61</v>
      </c>
      <c r="H64" t="s">
        <v>5</v>
      </c>
      <c r="I64" t="str">
        <f t="shared" si="4"/>
        <v>01100</v>
      </c>
      <c r="J64" t="s">
        <v>4</v>
      </c>
      <c r="L64">
        <v>10.5</v>
      </c>
      <c r="N64">
        <f>INT(L63)</f>
        <v>8</v>
      </c>
      <c r="O64">
        <f t="shared" si="3"/>
        <v>61</v>
      </c>
      <c r="P64" t="s">
        <v>5</v>
      </c>
      <c r="Q64" t="str">
        <f t="shared" si="1"/>
        <v>1000</v>
      </c>
      <c r="R64" t="s">
        <v>4</v>
      </c>
    </row>
    <row r="65" spans="4:18" x14ac:dyDescent="0.25">
      <c r="D65">
        <v>4.5999999999999996</v>
      </c>
      <c r="F65">
        <f>INT(D64)</f>
        <v>1</v>
      </c>
      <c r="G65">
        <f t="shared" si="2"/>
        <v>62</v>
      </c>
      <c r="H65" t="s">
        <v>5</v>
      </c>
      <c r="I65" t="str">
        <f t="shared" si="4"/>
        <v>00001</v>
      </c>
      <c r="J65" t="s">
        <v>4</v>
      </c>
      <c r="L65">
        <v>10.199999999999999</v>
      </c>
      <c r="N65">
        <f>INT(L64)</f>
        <v>10</v>
      </c>
      <c r="O65">
        <f t="shared" si="3"/>
        <v>62</v>
      </c>
      <c r="P65" t="s">
        <v>5</v>
      </c>
      <c r="Q65" t="str">
        <f t="shared" si="1"/>
        <v>1010</v>
      </c>
      <c r="R65" t="s">
        <v>4</v>
      </c>
    </row>
    <row r="66" spans="4:18" x14ac:dyDescent="0.25">
      <c r="D66">
        <v>1.4</v>
      </c>
      <c r="F66">
        <f>INT(D65)</f>
        <v>4</v>
      </c>
      <c r="G66">
        <f t="shared" si="2"/>
        <v>63</v>
      </c>
      <c r="H66" t="s">
        <v>5</v>
      </c>
      <c r="I66" t="str">
        <f t="shared" si="4"/>
        <v>00100</v>
      </c>
      <c r="J66" t="s">
        <v>4</v>
      </c>
      <c r="L66">
        <v>10.3</v>
      </c>
      <c r="N66">
        <f>INT(L65)</f>
        <v>10</v>
      </c>
      <c r="O66">
        <f t="shared" si="3"/>
        <v>63</v>
      </c>
      <c r="P66" t="s">
        <v>5</v>
      </c>
      <c r="Q66" t="str">
        <f t="shared" si="1"/>
        <v>1010</v>
      </c>
      <c r="R66" t="s">
        <v>4</v>
      </c>
    </row>
    <row r="67" spans="4:18" x14ac:dyDescent="0.25">
      <c r="D67">
        <v>1.2</v>
      </c>
      <c r="F67">
        <f>INT(D66)</f>
        <v>1</v>
      </c>
      <c r="G67">
        <f t="shared" si="2"/>
        <v>64</v>
      </c>
      <c r="H67" t="s">
        <v>5</v>
      </c>
      <c r="I67" t="str">
        <f t="shared" ref="I67:I98" si="5">DEC2BIN(F67,5)</f>
        <v>00001</v>
      </c>
      <c r="J67" t="s">
        <v>4</v>
      </c>
      <c r="L67">
        <v>9.1</v>
      </c>
      <c r="N67">
        <f>INT(L66)</f>
        <v>10</v>
      </c>
      <c r="O67">
        <f t="shared" si="3"/>
        <v>64</v>
      </c>
      <c r="P67" t="s">
        <v>5</v>
      </c>
      <c r="Q67" t="str">
        <f t="shared" si="1"/>
        <v>1010</v>
      </c>
      <c r="R67" t="s">
        <v>4</v>
      </c>
    </row>
    <row r="68" spans="4:18" x14ac:dyDescent="0.25">
      <c r="D68">
        <v>6.4</v>
      </c>
      <c r="F68">
        <f>INT(D67)</f>
        <v>1</v>
      </c>
      <c r="G68">
        <f t="shared" si="2"/>
        <v>65</v>
      </c>
      <c r="H68" t="s">
        <v>5</v>
      </c>
      <c r="I68" t="str">
        <f t="shared" si="5"/>
        <v>00001</v>
      </c>
      <c r="J68" t="s">
        <v>4</v>
      </c>
      <c r="L68">
        <v>12.6</v>
      </c>
      <c r="N68">
        <f>INT(L67)</f>
        <v>9</v>
      </c>
      <c r="O68">
        <f t="shared" si="3"/>
        <v>65</v>
      </c>
      <c r="P68" t="s">
        <v>5</v>
      </c>
      <c r="Q68" t="str">
        <f t="shared" ref="Q68:Q131" si="6">DEC2BIN(N68)</f>
        <v>1001</v>
      </c>
      <c r="R68" t="s">
        <v>4</v>
      </c>
    </row>
    <row r="69" spans="4:18" x14ac:dyDescent="0.25">
      <c r="D69">
        <v>1.2</v>
      </c>
      <c r="F69">
        <f>INT(D68)</f>
        <v>6</v>
      </c>
      <c r="G69">
        <f t="shared" si="2"/>
        <v>66</v>
      </c>
      <c r="H69" t="s">
        <v>5</v>
      </c>
      <c r="I69" t="str">
        <f t="shared" si="5"/>
        <v>00110</v>
      </c>
      <c r="J69" t="s">
        <v>4</v>
      </c>
      <c r="L69">
        <v>9.8000000000000007</v>
      </c>
      <c r="N69">
        <f>INT(L68)</f>
        <v>12</v>
      </c>
      <c r="O69">
        <f t="shared" si="3"/>
        <v>66</v>
      </c>
      <c r="P69" t="s">
        <v>5</v>
      </c>
      <c r="Q69" t="str">
        <f t="shared" si="6"/>
        <v>1100</v>
      </c>
      <c r="R69" t="s">
        <v>4</v>
      </c>
    </row>
    <row r="70" spans="4:18" x14ac:dyDescent="0.25">
      <c r="D70">
        <v>2.1</v>
      </c>
      <c r="F70">
        <f>INT(D69)</f>
        <v>1</v>
      </c>
      <c r="G70">
        <f t="shared" ref="G70:G133" si="7">SUM(G69+1)</f>
        <v>67</v>
      </c>
      <c r="H70" t="s">
        <v>5</v>
      </c>
      <c r="I70" t="str">
        <f t="shared" si="5"/>
        <v>00001</v>
      </c>
      <c r="J70" t="s">
        <v>4</v>
      </c>
      <c r="L70">
        <v>10.7</v>
      </c>
      <c r="N70">
        <f>INT(L69)</f>
        <v>9</v>
      </c>
      <c r="O70">
        <f t="shared" ref="O70:O133" si="8">SUM(O69+1)</f>
        <v>67</v>
      </c>
      <c r="P70" t="s">
        <v>5</v>
      </c>
      <c r="Q70" t="str">
        <f t="shared" si="6"/>
        <v>1001</v>
      </c>
      <c r="R70" t="s">
        <v>4</v>
      </c>
    </row>
    <row r="71" spans="4:18" x14ac:dyDescent="0.25">
      <c r="D71">
        <v>10.1</v>
      </c>
      <c r="F71">
        <f>INT(D70)</f>
        <v>2</v>
      </c>
      <c r="G71">
        <f t="shared" si="7"/>
        <v>68</v>
      </c>
      <c r="H71" t="s">
        <v>5</v>
      </c>
      <c r="I71" t="str">
        <f t="shared" si="5"/>
        <v>00010</v>
      </c>
      <c r="J71" t="s">
        <v>4</v>
      </c>
      <c r="L71">
        <v>9.5</v>
      </c>
      <c r="N71">
        <f>INT(L70)</f>
        <v>10</v>
      </c>
      <c r="O71">
        <f t="shared" si="8"/>
        <v>68</v>
      </c>
      <c r="P71" t="s">
        <v>5</v>
      </c>
      <c r="Q71" t="str">
        <f t="shared" si="6"/>
        <v>1010</v>
      </c>
      <c r="R71" t="s">
        <v>4</v>
      </c>
    </row>
    <row r="72" spans="4:18" x14ac:dyDescent="0.25">
      <c r="D72">
        <v>7.8</v>
      </c>
      <c r="F72">
        <f>INT(D71)</f>
        <v>10</v>
      </c>
      <c r="G72">
        <f t="shared" si="7"/>
        <v>69</v>
      </c>
      <c r="H72" t="s">
        <v>5</v>
      </c>
      <c r="I72" t="str">
        <f t="shared" si="5"/>
        <v>01010</v>
      </c>
      <c r="J72" t="s">
        <v>4</v>
      </c>
      <c r="L72">
        <v>9</v>
      </c>
      <c r="N72">
        <f>INT(L71)</f>
        <v>9</v>
      </c>
      <c r="O72">
        <f t="shared" si="8"/>
        <v>69</v>
      </c>
      <c r="P72" t="s">
        <v>5</v>
      </c>
      <c r="Q72" t="str">
        <f t="shared" si="6"/>
        <v>1001</v>
      </c>
      <c r="R72" t="s">
        <v>4</v>
      </c>
    </row>
    <row r="73" spans="4:18" x14ac:dyDescent="0.25">
      <c r="D73">
        <v>4.5999999999999996</v>
      </c>
      <c r="F73">
        <f>INT(D72)</f>
        <v>7</v>
      </c>
      <c r="G73">
        <f t="shared" si="7"/>
        <v>70</v>
      </c>
      <c r="H73" t="s">
        <v>5</v>
      </c>
      <c r="I73" t="str">
        <f t="shared" si="5"/>
        <v>00111</v>
      </c>
      <c r="J73" t="s">
        <v>4</v>
      </c>
      <c r="L73">
        <v>9.5</v>
      </c>
      <c r="N73">
        <f>INT(L72)</f>
        <v>9</v>
      </c>
      <c r="O73">
        <f t="shared" si="8"/>
        <v>70</v>
      </c>
      <c r="P73" t="s">
        <v>5</v>
      </c>
      <c r="Q73" t="str">
        <f t="shared" si="6"/>
        <v>1001</v>
      </c>
      <c r="R73" t="s">
        <v>4</v>
      </c>
    </row>
    <row r="74" spans="4:18" x14ac:dyDescent="0.25">
      <c r="D74">
        <v>4.8</v>
      </c>
      <c r="F74">
        <f>INT(D73)</f>
        <v>4</v>
      </c>
      <c r="G74">
        <f t="shared" si="7"/>
        <v>71</v>
      </c>
      <c r="H74" t="s">
        <v>5</v>
      </c>
      <c r="I74" t="str">
        <f t="shared" si="5"/>
        <v>00100</v>
      </c>
      <c r="J74" t="s">
        <v>4</v>
      </c>
      <c r="L74">
        <v>10</v>
      </c>
      <c r="N74">
        <f>INT(L73)</f>
        <v>9</v>
      </c>
      <c r="O74">
        <f t="shared" si="8"/>
        <v>71</v>
      </c>
      <c r="P74" t="s">
        <v>5</v>
      </c>
      <c r="Q74" t="str">
        <f t="shared" si="6"/>
        <v>1001</v>
      </c>
      <c r="R74" t="s">
        <v>4</v>
      </c>
    </row>
    <row r="75" spans="4:18" x14ac:dyDescent="0.25">
      <c r="D75">
        <v>1</v>
      </c>
      <c r="F75">
        <f>INT(D74)</f>
        <v>4</v>
      </c>
      <c r="G75">
        <f t="shared" si="7"/>
        <v>72</v>
      </c>
      <c r="H75" t="s">
        <v>5</v>
      </c>
      <c r="I75" t="str">
        <f t="shared" si="5"/>
        <v>00100</v>
      </c>
      <c r="J75" t="s">
        <v>4</v>
      </c>
      <c r="L75">
        <v>9.1</v>
      </c>
      <c r="N75">
        <f>INT(L74)</f>
        <v>10</v>
      </c>
      <c r="O75">
        <f t="shared" si="8"/>
        <v>72</v>
      </c>
      <c r="P75" t="s">
        <v>5</v>
      </c>
      <c r="Q75" t="str">
        <f t="shared" si="6"/>
        <v>1010</v>
      </c>
      <c r="R75" t="s">
        <v>4</v>
      </c>
    </row>
    <row r="76" spans="4:18" x14ac:dyDescent="0.25">
      <c r="D76">
        <v>2.1</v>
      </c>
      <c r="F76">
        <f>INT(D75)</f>
        <v>1</v>
      </c>
      <c r="G76">
        <f t="shared" si="7"/>
        <v>73</v>
      </c>
      <c r="H76" t="s">
        <v>5</v>
      </c>
      <c r="I76" t="str">
        <f t="shared" si="5"/>
        <v>00001</v>
      </c>
      <c r="J76" t="s">
        <v>4</v>
      </c>
      <c r="L76">
        <v>10.7</v>
      </c>
      <c r="N76">
        <f>INT(L75)</f>
        <v>9</v>
      </c>
      <c r="O76">
        <f t="shared" si="8"/>
        <v>73</v>
      </c>
      <c r="P76" t="s">
        <v>5</v>
      </c>
      <c r="Q76" t="str">
        <f t="shared" si="6"/>
        <v>1001</v>
      </c>
      <c r="R76" t="s">
        <v>4</v>
      </c>
    </row>
    <row r="77" spans="4:18" x14ac:dyDescent="0.25">
      <c r="D77">
        <v>10.1</v>
      </c>
      <c r="F77">
        <f>INT(D76)</f>
        <v>2</v>
      </c>
      <c r="G77">
        <f t="shared" si="7"/>
        <v>74</v>
      </c>
      <c r="H77" t="s">
        <v>5</v>
      </c>
      <c r="I77" t="str">
        <f t="shared" si="5"/>
        <v>00010</v>
      </c>
      <c r="J77" t="s">
        <v>4</v>
      </c>
      <c r="L77">
        <v>9.5</v>
      </c>
      <c r="N77">
        <f>INT(L76)</f>
        <v>10</v>
      </c>
      <c r="O77">
        <f t="shared" si="8"/>
        <v>74</v>
      </c>
      <c r="P77" t="s">
        <v>5</v>
      </c>
      <c r="Q77" t="str">
        <f t="shared" si="6"/>
        <v>1010</v>
      </c>
      <c r="R77" t="s">
        <v>4</v>
      </c>
    </row>
    <row r="78" spans="4:18" x14ac:dyDescent="0.25">
      <c r="D78">
        <v>1.4</v>
      </c>
      <c r="F78">
        <f>INT(D77)</f>
        <v>10</v>
      </c>
      <c r="G78">
        <f t="shared" si="7"/>
        <v>75</v>
      </c>
      <c r="H78" t="s">
        <v>5</v>
      </c>
      <c r="I78" t="str">
        <f t="shared" si="5"/>
        <v>01010</v>
      </c>
      <c r="J78" t="s">
        <v>4</v>
      </c>
      <c r="L78">
        <v>12.7</v>
      </c>
      <c r="N78">
        <f>INT(L77)</f>
        <v>9</v>
      </c>
      <c r="O78">
        <f t="shared" si="8"/>
        <v>75</v>
      </c>
      <c r="P78" t="s">
        <v>5</v>
      </c>
      <c r="Q78" t="str">
        <f t="shared" si="6"/>
        <v>1001</v>
      </c>
      <c r="R78" t="s">
        <v>4</v>
      </c>
    </row>
    <row r="79" spans="4:18" x14ac:dyDescent="0.25">
      <c r="D79">
        <v>1.3</v>
      </c>
      <c r="F79">
        <f>INT(D78)</f>
        <v>1</v>
      </c>
      <c r="G79">
        <f t="shared" si="7"/>
        <v>76</v>
      </c>
      <c r="H79" t="s">
        <v>5</v>
      </c>
      <c r="I79" t="str">
        <f t="shared" si="5"/>
        <v>00001</v>
      </c>
      <c r="J79" t="s">
        <v>4</v>
      </c>
      <c r="L79">
        <v>12</v>
      </c>
      <c r="N79">
        <f>INT(L78)</f>
        <v>12</v>
      </c>
      <c r="O79">
        <f t="shared" si="8"/>
        <v>76</v>
      </c>
      <c r="P79" t="s">
        <v>5</v>
      </c>
      <c r="Q79" t="str">
        <f t="shared" si="6"/>
        <v>1100</v>
      </c>
      <c r="R79" t="s">
        <v>4</v>
      </c>
    </row>
    <row r="80" spans="4:18" x14ac:dyDescent="0.25">
      <c r="D80">
        <v>8.8000000000000007</v>
      </c>
      <c r="F80">
        <f>INT(D79)</f>
        <v>1</v>
      </c>
      <c r="G80">
        <f t="shared" si="7"/>
        <v>77</v>
      </c>
      <c r="H80" t="s">
        <v>5</v>
      </c>
      <c r="I80" t="str">
        <f t="shared" si="5"/>
        <v>00001</v>
      </c>
      <c r="J80" t="s">
        <v>4</v>
      </c>
      <c r="L80">
        <v>9.3000000000000007</v>
      </c>
      <c r="N80">
        <f>INT(L79)</f>
        <v>12</v>
      </c>
      <c r="O80">
        <f t="shared" si="8"/>
        <v>77</v>
      </c>
      <c r="P80" t="s">
        <v>5</v>
      </c>
      <c r="Q80" t="str">
        <f t="shared" si="6"/>
        <v>1100</v>
      </c>
      <c r="R80" t="s">
        <v>4</v>
      </c>
    </row>
    <row r="81" spans="4:18" x14ac:dyDescent="0.25">
      <c r="D81">
        <v>5.4</v>
      </c>
      <c r="F81">
        <f>INT(D80)</f>
        <v>8</v>
      </c>
      <c r="G81">
        <f t="shared" si="7"/>
        <v>78</v>
      </c>
      <c r="H81" t="s">
        <v>5</v>
      </c>
      <c r="I81" t="str">
        <f t="shared" si="5"/>
        <v>01000</v>
      </c>
      <c r="J81" t="s">
        <v>4</v>
      </c>
      <c r="L81">
        <v>9</v>
      </c>
      <c r="N81">
        <f>INT(L80)</f>
        <v>9</v>
      </c>
      <c r="O81">
        <f t="shared" si="8"/>
        <v>78</v>
      </c>
      <c r="P81" t="s">
        <v>5</v>
      </c>
      <c r="Q81" t="str">
        <f t="shared" si="6"/>
        <v>1001</v>
      </c>
      <c r="R81" t="s">
        <v>4</v>
      </c>
    </row>
    <row r="82" spans="4:18" x14ac:dyDescent="0.25">
      <c r="D82">
        <v>1.4</v>
      </c>
      <c r="F82">
        <f>INT(D81)</f>
        <v>5</v>
      </c>
      <c r="G82">
        <f t="shared" si="7"/>
        <v>79</v>
      </c>
      <c r="H82" t="s">
        <v>5</v>
      </c>
      <c r="I82" t="str">
        <f t="shared" si="5"/>
        <v>00101</v>
      </c>
      <c r="J82" t="s">
        <v>4</v>
      </c>
      <c r="L82">
        <v>10.6</v>
      </c>
      <c r="N82">
        <f>INT(L81)</f>
        <v>9</v>
      </c>
      <c r="O82">
        <f t="shared" si="8"/>
        <v>79</v>
      </c>
      <c r="P82" t="s">
        <v>5</v>
      </c>
      <c r="Q82" t="str">
        <f t="shared" si="6"/>
        <v>1001</v>
      </c>
      <c r="R82" t="s">
        <v>4</v>
      </c>
    </row>
    <row r="83" spans="4:18" x14ac:dyDescent="0.25">
      <c r="D83">
        <v>16</v>
      </c>
      <c r="F83">
        <f>INT(D82)</f>
        <v>1</v>
      </c>
      <c r="G83">
        <f t="shared" si="7"/>
        <v>80</v>
      </c>
      <c r="H83" t="s">
        <v>5</v>
      </c>
      <c r="I83" t="str">
        <f t="shared" si="5"/>
        <v>00001</v>
      </c>
      <c r="J83" t="s">
        <v>4</v>
      </c>
      <c r="L83">
        <v>9.1999999999999993</v>
      </c>
      <c r="N83">
        <f>INT(L82)</f>
        <v>10</v>
      </c>
      <c r="O83">
        <f t="shared" si="8"/>
        <v>80</v>
      </c>
      <c r="P83" t="s">
        <v>5</v>
      </c>
      <c r="Q83" t="str">
        <f t="shared" si="6"/>
        <v>1010</v>
      </c>
      <c r="R83" t="s">
        <v>4</v>
      </c>
    </row>
    <row r="84" spans="4:18" x14ac:dyDescent="0.25">
      <c r="D84">
        <v>6.1</v>
      </c>
      <c r="F84">
        <f>INT(D83)</f>
        <v>16</v>
      </c>
      <c r="G84">
        <f t="shared" si="7"/>
        <v>81</v>
      </c>
      <c r="H84" t="s">
        <v>5</v>
      </c>
      <c r="I84" t="str">
        <f t="shared" si="5"/>
        <v>10000</v>
      </c>
      <c r="J84" t="s">
        <v>4</v>
      </c>
      <c r="L84">
        <v>10</v>
      </c>
      <c r="N84">
        <f>INT(L83)</f>
        <v>9</v>
      </c>
      <c r="O84">
        <f t="shared" si="8"/>
        <v>81</v>
      </c>
      <c r="P84" t="s">
        <v>5</v>
      </c>
      <c r="Q84" t="str">
        <f t="shared" si="6"/>
        <v>1001</v>
      </c>
      <c r="R84" t="s">
        <v>4</v>
      </c>
    </row>
    <row r="85" spans="4:18" x14ac:dyDescent="0.25">
      <c r="D85">
        <v>8.1999999999999993</v>
      </c>
      <c r="F85">
        <f>INT(D84)</f>
        <v>6</v>
      </c>
      <c r="G85">
        <f t="shared" si="7"/>
        <v>82</v>
      </c>
      <c r="H85" t="s">
        <v>5</v>
      </c>
      <c r="I85" t="str">
        <f t="shared" si="5"/>
        <v>00110</v>
      </c>
      <c r="J85" t="s">
        <v>4</v>
      </c>
      <c r="L85">
        <v>9.5</v>
      </c>
      <c r="N85">
        <f>INT(L84)</f>
        <v>10</v>
      </c>
      <c r="O85">
        <f t="shared" si="8"/>
        <v>82</v>
      </c>
      <c r="P85" t="s">
        <v>5</v>
      </c>
      <c r="Q85" t="str">
        <f t="shared" si="6"/>
        <v>1010</v>
      </c>
      <c r="R85" t="s">
        <v>4</v>
      </c>
    </row>
    <row r="86" spans="4:18" x14ac:dyDescent="0.25">
      <c r="D86">
        <v>11.8</v>
      </c>
      <c r="F86">
        <f>INT(D85)</f>
        <v>8</v>
      </c>
      <c r="G86">
        <f t="shared" si="7"/>
        <v>83</v>
      </c>
      <c r="H86" t="s">
        <v>5</v>
      </c>
      <c r="I86" t="str">
        <f t="shared" si="5"/>
        <v>01000</v>
      </c>
      <c r="J86" t="s">
        <v>4</v>
      </c>
      <c r="L86">
        <v>8.6999999999999993</v>
      </c>
      <c r="N86">
        <f>INT(L85)</f>
        <v>9</v>
      </c>
      <c r="O86">
        <f t="shared" si="8"/>
        <v>83</v>
      </c>
      <c r="P86" t="s">
        <v>5</v>
      </c>
      <c r="Q86" t="str">
        <f t="shared" si="6"/>
        <v>1001</v>
      </c>
      <c r="R86" t="s">
        <v>4</v>
      </c>
    </row>
    <row r="87" spans="4:18" x14ac:dyDescent="0.25">
      <c r="D87">
        <v>11.8</v>
      </c>
      <c r="F87">
        <f>INT(D86)</f>
        <v>11</v>
      </c>
      <c r="G87">
        <f t="shared" si="7"/>
        <v>84</v>
      </c>
      <c r="H87" t="s">
        <v>5</v>
      </c>
      <c r="I87" t="str">
        <f t="shared" si="5"/>
        <v>01011</v>
      </c>
      <c r="J87" t="s">
        <v>4</v>
      </c>
      <c r="L87">
        <v>8.6999999999999993</v>
      </c>
      <c r="N87">
        <f>INT(L86)</f>
        <v>8</v>
      </c>
      <c r="O87">
        <f t="shared" si="8"/>
        <v>84</v>
      </c>
      <c r="P87" t="s">
        <v>5</v>
      </c>
      <c r="Q87" t="str">
        <f t="shared" si="6"/>
        <v>1000</v>
      </c>
      <c r="R87" t="s">
        <v>4</v>
      </c>
    </row>
    <row r="88" spans="4:18" x14ac:dyDescent="0.25">
      <c r="D88">
        <v>11</v>
      </c>
      <c r="F88">
        <f>INT(D87)</f>
        <v>11</v>
      </c>
      <c r="G88">
        <f t="shared" si="7"/>
        <v>85</v>
      </c>
      <c r="H88" t="s">
        <v>5</v>
      </c>
      <c r="I88" t="str">
        <f t="shared" si="5"/>
        <v>01011</v>
      </c>
      <c r="J88" t="s">
        <v>4</v>
      </c>
      <c r="L88">
        <v>8.6999999999999993</v>
      </c>
      <c r="N88">
        <f>INT(L87)</f>
        <v>8</v>
      </c>
      <c r="O88">
        <f t="shared" si="8"/>
        <v>85</v>
      </c>
      <c r="P88" t="s">
        <v>5</v>
      </c>
      <c r="Q88" t="str">
        <f t="shared" si="6"/>
        <v>1000</v>
      </c>
      <c r="R88" t="s">
        <v>4</v>
      </c>
    </row>
    <row r="89" spans="4:18" x14ac:dyDescent="0.25">
      <c r="D89">
        <v>13.3</v>
      </c>
      <c r="F89">
        <f>INT(D88)</f>
        <v>11</v>
      </c>
      <c r="G89">
        <f t="shared" si="7"/>
        <v>86</v>
      </c>
      <c r="H89" t="s">
        <v>5</v>
      </c>
      <c r="I89" t="str">
        <f t="shared" si="5"/>
        <v>01011</v>
      </c>
      <c r="J89" t="s">
        <v>4</v>
      </c>
      <c r="L89">
        <v>9.6999999999999993</v>
      </c>
      <c r="N89">
        <f>INT(L88)</f>
        <v>8</v>
      </c>
      <c r="O89">
        <f t="shared" si="8"/>
        <v>86</v>
      </c>
      <c r="P89" t="s">
        <v>5</v>
      </c>
      <c r="Q89" t="str">
        <f t="shared" si="6"/>
        <v>1000</v>
      </c>
      <c r="R89" t="s">
        <v>4</v>
      </c>
    </row>
    <row r="90" spans="4:18" x14ac:dyDescent="0.25">
      <c r="D90">
        <v>11.8</v>
      </c>
      <c r="F90">
        <f>INT(D89)</f>
        <v>13</v>
      </c>
      <c r="G90">
        <f t="shared" si="7"/>
        <v>87</v>
      </c>
      <c r="H90" t="s">
        <v>5</v>
      </c>
      <c r="I90" t="str">
        <f t="shared" si="5"/>
        <v>01101</v>
      </c>
      <c r="J90" t="s">
        <v>4</v>
      </c>
      <c r="L90">
        <v>8.6999999999999993</v>
      </c>
      <c r="N90">
        <f>INT(L89)</f>
        <v>9</v>
      </c>
      <c r="O90">
        <f t="shared" si="8"/>
        <v>87</v>
      </c>
      <c r="P90" t="s">
        <v>5</v>
      </c>
      <c r="Q90" t="str">
        <f t="shared" si="6"/>
        <v>1001</v>
      </c>
      <c r="R90" t="s">
        <v>4</v>
      </c>
    </row>
    <row r="91" spans="4:18" x14ac:dyDescent="0.25">
      <c r="D91">
        <v>11.8</v>
      </c>
      <c r="F91">
        <f>INT(D90)</f>
        <v>11</v>
      </c>
      <c r="G91">
        <f t="shared" si="7"/>
        <v>88</v>
      </c>
      <c r="H91" t="s">
        <v>5</v>
      </c>
      <c r="I91" t="str">
        <f t="shared" si="5"/>
        <v>01011</v>
      </c>
      <c r="J91" t="s">
        <v>4</v>
      </c>
      <c r="L91">
        <v>8.6999999999999993</v>
      </c>
      <c r="N91">
        <f>INT(L90)</f>
        <v>8</v>
      </c>
      <c r="O91">
        <f t="shared" si="8"/>
        <v>88</v>
      </c>
      <c r="P91" t="s">
        <v>5</v>
      </c>
      <c r="Q91" t="str">
        <f t="shared" si="6"/>
        <v>1000</v>
      </c>
      <c r="R91" t="s">
        <v>4</v>
      </c>
    </row>
    <row r="92" spans="4:18" x14ac:dyDescent="0.25">
      <c r="D92">
        <v>11</v>
      </c>
      <c r="F92">
        <f>INT(D91)</f>
        <v>11</v>
      </c>
      <c r="G92">
        <f t="shared" si="7"/>
        <v>89</v>
      </c>
      <c r="H92" t="s">
        <v>5</v>
      </c>
      <c r="I92" t="str">
        <f t="shared" si="5"/>
        <v>01011</v>
      </c>
      <c r="J92" t="s">
        <v>4</v>
      </c>
      <c r="L92">
        <v>8.6999999999999993</v>
      </c>
      <c r="N92">
        <f>INT(L91)</f>
        <v>8</v>
      </c>
      <c r="O92">
        <f t="shared" si="8"/>
        <v>89</v>
      </c>
      <c r="P92" t="s">
        <v>5</v>
      </c>
      <c r="Q92" t="str">
        <f t="shared" si="6"/>
        <v>1000</v>
      </c>
      <c r="R92" t="s">
        <v>4</v>
      </c>
    </row>
    <row r="93" spans="4:18" x14ac:dyDescent="0.25">
      <c r="D93">
        <v>7.5</v>
      </c>
      <c r="F93">
        <f>INT(D92)</f>
        <v>11</v>
      </c>
      <c r="G93">
        <f t="shared" si="7"/>
        <v>90</v>
      </c>
      <c r="H93" t="s">
        <v>5</v>
      </c>
      <c r="I93" t="str">
        <f t="shared" si="5"/>
        <v>01011</v>
      </c>
      <c r="J93" t="s">
        <v>4</v>
      </c>
      <c r="L93">
        <v>9</v>
      </c>
      <c r="N93">
        <f>INT(L92)</f>
        <v>8</v>
      </c>
      <c r="O93">
        <f t="shared" si="8"/>
        <v>90</v>
      </c>
      <c r="P93" t="s">
        <v>5</v>
      </c>
      <c r="Q93" t="str">
        <f t="shared" si="6"/>
        <v>1000</v>
      </c>
      <c r="R93" t="s">
        <v>4</v>
      </c>
    </row>
    <row r="94" spans="4:18" x14ac:dyDescent="0.25">
      <c r="D94">
        <v>1.7</v>
      </c>
      <c r="F94">
        <f>INT(D93)</f>
        <v>7</v>
      </c>
      <c r="G94">
        <f t="shared" si="7"/>
        <v>91</v>
      </c>
      <c r="H94" t="s">
        <v>5</v>
      </c>
      <c r="I94" t="str">
        <f t="shared" si="5"/>
        <v>00111</v>
      </c>
      <c r="J94" t="s">
        <v>4</v>
      </c>
      <c r="L94">
        <v>12.6</v>
      </c>
      <c r="N94">
        <f>INT(L93)</f>
        <v>9</v>
      </c>
      <c r="O94">
        <f t="shared" si="8"/>
        <v>91</v>
      </c>
      <c r="P94" t="s">
        <v>5</v>
      </c>
      <c r="Q94" t="str">
        <f t="shared" si="6"/>
        <v>1001</v>
      </c>
      <c r="R94" t="s">
        <v>4</v>
      </c>
    </row>
    <row r="95" spans="4:18" x14ac:dyDescent="0.25">
      <c r="D95">
        <v>1.8</v>
      </c>
      <c r="F95">
        <f>INT(D94)</f>
        <v>1</v>
      </c>
      <c r="G95">
        <f t="shared" si="7"/>
        <v>92</v>
      </c>
      <c r="H95" t="s">
        <v>5</v>
      </c>
      <c r="I95" t="str">
        <f t="shared" si="5"/>
        <v>00001</v>
      </c>
      <c r="J95" t="s">
        <v>4</v>
      </c>
      <c r="L95">
        <v>12.6</v>
      </c>
      <c r="N95">
        <f>INT(L94)</f>
        <v>12</v>
      </c>
      <c r="O95">
        <f t="shared" si="8"/>
        <v>92</v>
      </c>
      <c r="P95" t="s">
        <v>5</v>
      </c>
      <c r="Q95" t="str">
        <f t="shared" si="6"/>
        <v>1100</v>
      </c>
      <c r="R95" t="s">
        <v>4</v>
      </c>
    </row>
    <row r="96" spans="4:18" x14ac:dyDescent="0.25">
      <c r="D96">
        <v>1.7</v>
      </c>
      <c r="F96">
        <f>INT(D95)</f>
        <v>1</v>
      </c>
      <c r="G96">
        <f t="shared" si="7"/>
        <v>93</v>
      </c>
      <c r="H96" t="s">
        <v>5</v>
      </c>
      <c r="I96" t="str">
        <f t="shared" si="5"/>
        <v>00001</v>
      </c>
      <c r="J96" t="s">
        <v>4</v>
      </c>
      <c r="L96">
        <v>11.5</v>
      </c>
      <c r="N96">
        <f>INT(L95)</f>
        <v>12</v>
      </c>
      <c r="O96">
        <f t="shared" si="8"/>
        <v>93</v>
      </c>
      <c r="P96" t="s">
        <v>5</v>
      </c>
      <c r="Q96" t="str">
        <f t="shared" si="6"/>
        <v>1100</v>
      </c>
      <c r="R96" t="s">
        <v>4</v>
      </c>
    </row>
    <row r="97" spans="4:18" x14ac:dyDescent="0.25">
      <c r="D97">
        <v>12.4</v>
      </c>
      <c r="F97">
        <f>INT(D96)</f>
        <v>1</v>
      </c>
      <c r="G97">
        <f t="shared" si="7"/>
        <v>94</v>
      </c>
      <c r="H97" t="s">
        <v>5</v>
      </c>
      <c r="I97" t="str">
        <f t="shared" si="5"/>
        <v>00001</v>
      </c>
      <c r="J97" t="s">
        <v>4</v>
      </c>
      <c r="L97">
        <v>9.1999999999999993</v>
      </c>
      <c r="N97">
        <f>INT(L96)</f>
        <v>11</v>
      </c>
      <c r="O97">
        <f t="shared" si="8"/>
        <v>94</v>
      </c>
      <c r="P97" t="s">
        <v>5</v>
      </c>
      <c r="Q97" t="str">
        <f t="shared" si="6"/>
        <v>1011</v>
      </c>
      <c r="R97" t="s">
        <v>4</v>
      </c>
    </row>
    <row r="98" spans="4:18" x14ac:dyDescent="0.25">
      <c r="D98">
        <v>15.9</v>
      </c>
      <c r="F98">
        <f>INT(D97)</f>
        <v>12</v>
      </c>
      <c r="G98">
        <f t="shared" si="7"/>
        <v>95</v>
      </c>
      <c r="H98" t="s">
        <v>5</v>
      </c>
      <c r="I98" t="str">
        <f t="shared" si="5"/>
        <v>01100</v>
      </c>
      <c r="J98" t="s">
        <v>4</v>
      </c>
      <c r="L98">
        <v>8.8000000000000007</v>
      </c>
      <c r="N98">
        <f>INT(L97)</f>
        <v>9</v>
      </c>
      <c r="O98">
        <f t="shared" si="8"/>
        <v>95</v>
      </c>
      <c r="P98" t="s">
        <v>5</v>
      </c>
      <c r="Q98" t="str">
        <f t="shared" si="6"/>
        <v>1001</v>
      </c>
      <c r="R98" t="s">
        <v>4</v>
      </c>
    </row>
    <row r="99" spans="4:18" x14ac:dyDescent="0.25">
      <c r="D99">
        <v>1.2</v>
      </c>
      <c r="F99">
        <f>INT(D98)</f>
        <v>15</v>
      </c>
      <c r="G99">
        <f t="shared" si="7"/>
        <v>96</v>
      </c>
      <c r="H99" t="s">
        <v>5</v>
      </c>
      <c r="I99" t="str">
        <f t="shared" ref="I99:I130" si="9">DEC2BIN(F99,5)</f>
        <v>01111</v>
      </c>
      <c r="J99" t="s">
        <v>4</v>
      </c>
      <c r="L99">
        <v>11.4</v>
      </c>
      <c r="N99">
        <f>INT(L98)</f>
        <v>8</v>
      </c>
      <c r="O99">
        <f t="shared" si="8"/>
        <v>96</v>
      </c>
      <c r="P99" t="s">
        <v>5</v>
      </c>
      <c r="Q99" t="str">
        <f t="shared" si="6"/>
        <v>1000</v>
      </c>
      <c r="R99" t="s">
        <v>4</v>
      </c>
    </row>
    <row r="100" spans="4:18" x14ac:dyDescent="0.25">
      <c r="D100">
        <v>10.5</v>
      </c>
      <c r="F100">
        <f>INT(D99)</f>
        <v>1</v>
      </c>
      <c r="G100">
        <f t="shared" si="7"/>
        <v>97</v>
      </c>
      <c r="H100" t="s">
        <v>5</v>
      </c>
      <c r="I100" t="str">
        <f t="shared" si="9"/>
        <v>00001</v>
      </c>
      <c r="J100" t="s">
        <v>4</v>
      </c>
      <c r="L100">
        <v>10.1</v>
      </c>
      <c r="N100">
        <f>INT(L99)</f>
        <v>11</v>
      </c>
      <c r="O100">
        <f t="shared" si="8"/>
        <v>97</v>
      </c>
      <c r="P100" t="s">
        <v>5</v>
      </c>
      <c r="Q100" t="str">
        <f t="shared" si="6"/>
        <v>1011</v>
      </c>
      <c r="R100" t="s">
        <v>4</v>
      </c>
    </row>
    <row r="101" spans="4:18" x14ac:dyDescent="0.25">
      <c r="D101">
        <v>15.9</v>
      </c>
      <c r="F101">
        <f>INT(D100)</f>
        <v>10</v>
      </c>
      <c r="G101">
        <f t="shared" si="7"/>
        <v>98</v>
      </c>
      <c r="H101" t="s">
        <v>5</v>
      </c>
      <c r="I101" t="str">
        <f t="shared" si="9"/>
        <v>01010</v>
      </c>
      <c r="J101" t="s">
        <v>4</v>
      </c>
      <c r="L101">
        <v>8.8000000000000007</v>
      </c>
      <c r="N101">
        <f>INT(L100)</f>
        <v>10</v>
      </c>
      <c r="O101">
        <f t="shared" si="8"/>
        <v>98</v>
      </c>
      <c r="P101" t="s">
        <v>5</v>
      </c>
      <c r="Q101" t="str">
        <f t="shared" si="6"/>
        <v>1010</v>
      </c>
      <c r="R101" t="s">
        <v>4</v>
      </c>
    </row>
    <row r="102" spans="4:18" x14ac:dyDescent="0.25">
      <c r="D102">
        <v>13.5</v>
      </c>
      <c r="F102">
        <f>INT(D101)</f>
        <v>15</v>
      </c>
      <c r="G102">
        <f t="shared" si="7"/>
        <v>99</v>
      </c>
      <c r="H102" t="s">
        <v>5</v>
      </c>
      <c r="I102" t="str">
        <f t="shared" si="9"/>
        <v>01111</v>
      </c>
      <c r="J102" t="s">
        <v>4</v>
      </c>
      <c r="L102">
        <v>9.1</v>
      </c>
      <c r="N102">
        <f>INT(L101)</f>
        <v>8</v>
      </c>
      <c r="O102">
        <f t="shared" si="8"/>
        <v>99</v>
      </c>
      <c r="P102" t="s">
        <v>5</v>
      </c>
      <c r="Q102" t="str">
        <f t="shared" si="6"/>
        <v>1000</v>
      </c>
      <c r="R102" t="s">
        <v>4</v>
      </c>
    </row>
    <row r="103" spans="4:18" x14ac:dyDescent="0.25">
      <c r="D103">
        <v>9.6</v>
      </c>
      <c r="F103">
        <f>INT(D102)</f>
        <v>13</v>
      </c>
      <c r="G103">
        <f t="shared" si="7"/>
        <v>100</v>
      </c>
      <c r="H103" t="s">
        <v>5</v>
      </c>
      <c r="I103" t="str">
        <f t="shared" si="9"/>
        <v>01101</v>
      </c>
      <c r="J103" t="s">
        <v>4</v>
      </c>
      <c r="L103">
        <v>9.4</v>
      </c>
      <c r="N103">
        <f>INT(L102)</f>
        <v>9</v>
      </c>
      <c r="O103">
        <f t="shared" si="8"/>
        <v>100</v>
      </c>
      <c r="P103" t="s">
        <v>5</v>
      </c>
      <c r="Q103" t="str">
        <f t="shared" si="6"/>
        <v>1001</v>
      </c>
      <c r="R103" t="s">
        <v>4</v>
      </c>
    </row>
    <row r="104" spans="4:18" x14ac:dyDescent="0.25">
      <c r="D104">
        <v>12.1</v>
      </c>
      <c r="F104">
        <f>INT(D103)</f>
        <v>9</v>
      </c>
      <c r="G104">
        <f t="shared" si="7"/>
        <v>101</v>
      </c>
      <c r="H104" t="s">
        <v>5</v>
      </c>
      <c r="I104" t="str">
        <f t="shared" si="9"/>
        <v>01001</v>
      </c>
      <c r="J104" t="s">
        <v>4</v>
      </c>
      <c r="L104">
        <v>9.4</v>
      </c>
      <c r="N104">
        <f>INT(L103)</f>
        <v>9</v>
      </c>
      <c r="O104">
        <f t="shared" si="8"/>
        <v>101</v>
      </c>
      <c r="P104" t="s">
        <v>5</v>
      </c>
      <c r="Q104" t="str">
        <f t="shared" si="6"/>
        <v>1001</v>
      </c>
      <c r="R104" t="s">
        <v>4</v>
      </c>
    </row>
    <row r="105" spans="4:18" x14ac:dyDescent="0.25">
      <c r="D105">
        <v>18.899999999999999</v>
      </c>
      <c r="F105">
        <f>INT(D104)</f>
        <v>12</v>
      </c>
      <c r="G105">
        <f t="shared" si="7"/>
        <v>102</v>
      </c>
      <c r="H105" t="s">
        <v>5</v>
      </c>
      <c r="I105" t="str">
        <f t="shared" si="9"/>
        <v>01100</v>
      </c>
      <c r="J105" t="s">
        <v>4</v>
      </c>
      <c r="L105">
        <v>9</v>
      </c>
      <c r="N105">
        <f>INT(L104)</f>
        <v>9</v>
      </c>
      <c r="O105">
        <f t="shared" si="8"/>
        <v>102</v>
      </c>
      <c r="P105" t="s">
        <v>5</v>
      </c>
      <c r="Q105" t="str">
        <f t="shared" si="6"/>
        <v>1001</v>
      </c>
      <c r="R105" t="s">
        <v>4</v>
      </c>
    </row>
    <row r="106" spans="4:18" x14ac:dyDescent="0.25">
      <c r="D106">
        <v>13.5</v>
      </c>
      <c r="F106">
        <f>INT(D105)</f>
        <v>18</v>
      </c>
      <c r="G106">
        <f t="shared" si="7"/>
        <v>103</v>
      </c>
      <c r="H106" t="s">
        <v>5</v>
      </c>
      <c r="I106" t="str">
        <f t="shared" si="9"/>
        <v>10010</v>
      </c>
      <c r="J106" t="s">
        <v>4</v>
      </c>
      <c r="L106">
        <v>9.1</v>
      </c>
      <c r="N106">
        <f>INT(L105)</f>
        <v>9</v>
      </c>
      <c r="O106">
        <f t="shared" si="8"/>
        <v>103</v>
      </c>
      <c r="P106" t="s">
        <v>5</v>
      </c>
      <c r="Q106" t="str">
        <f t="shared" si="6"/>
        <v>1001</v>
      </c>
      <c r="R106" t="s">
        <v>4</v>
      </c>
    </row>
    <row r="107" spans="4:18" x14ac:dyDescent="0.25">
      <c r="D107">
        <v>14.4</v>
      </c>
      <c r="F107">
        <f>INT(D106)</f>
        <v>13</v>
      </c>
      <c r="G107">
        <f t="shared" si="7"/>
        <v>104</v>
      </c>
      <c r="H107" t="s">
        <v>5</v>
      </c>
      <c r="I107" t="str">
        <f t="shared" si="9"/>
        <v>01101</v>
      </c>
      <c r="J107" t="s">
        <v>4</v>
      </c>
      <c r="L107">
        <v>9.1999999999999993</v>
      </c>
      <c r="N107">
        <f>INT(L106)</f>
        <v>9</v>
      </c>
      <c r="O107">
        <f t="shared" si="8"/>
        <v>104</v>
      </c>
      <c r="P107" t="s">
        <v>5</v>
      </c>
      <c r="Q107" t="str">
        <f t="shared" si="6"/>
        <v>1001</v>
      </c>
      <c r="R107" t="s">
        <v>4</v>
      </c>
    </row>
    <row r="108" spans="4:18" x14ac:dyDescent="0.25">
      <c r="D108">
        <v>9.6</v>
      </c>
      <c r="F108">
        <f>INT(D107)</f>
        <v>14</v>
      </c>
      <c r="G108">
        <f t="shared" si="7"/>
        <v>105</v>
      </c>
      <c r="H108" t="s">
        <v>5</v>
      </c>
      <c r="I108" t="str">
        <f t="shared" si="9"/>
        <v>01110</v>
      </c>
      <c r="J108" t="s">
        <v>4</v>
      </c>
      <c r="L108">
        <v>9.4</v>
      </c>
      <c r="N108">
        <f>INT(L107)</f>
        <v>9</v>
      </c>
      <c r="O108">
        <f t="shared" si="8"/>
        <v>105</v>
      </c>
      <c r="P108" t="s">
        <v>5</v>
      </c>
      <c r="Q108" t="str">
        <f t="shared" si="6"/>
        <v>1001</v>
      </c>
      <c r="R108" t="s">
        <v>4</v>
      </c>
    </row>
    <row r="109" spans="4:18" x14ac:dyDescent="0.25">
      <c r="D109">
        <v>16.5</v>
      </c>
      <c r="F109">
        <f>INT(D108)</f>
        <v>9</v>
      </c>
      <c r="G109">
        <f t="shared" si="7"/>
        <v>106</v>
      </c>
      <c r="H109" t="s">
        <v>5</v>
      </c>
      <c r="I109" t="str">
        <f t="shared" si="9"/>
        <v>01001</v>
      </c>
      <c r="J109" t="s">
        <v>4</v>
      </c>
      <c r="L109">
        <v>9.1</v>
      </c>
      <c r="N109">
        <f>INT(L108)</f>
        <v>9</v>
      </c>
      <c r="O109">
        <f t="shared" si="8"/>
        <v>106</v>
      </c>
      <c r="P109" t="s">
        <v>5</v>
      </c>
      <c r="Q109" t="str">
        <f t="shared" si="6"/>
        <v>1001</v>
      </c>
      <c r="R109" t="s">
        <v>4</v>
      </c>
    </row>
    <row r="110" spans="4:18" x14ac:dyDescent="0.25">
      <c r="D110">
        <v>16.5</v>
      </c>
      <c r="F110">
        <f>INT(D109)</f>
        <v>16</v>
      </c>
      <c r="G110">
        <f t="shared" si="7"/>
        <v>107</v>
      </c>
      <c r="H110" t="s">
        <v>5</v>
      </c>
      <c r="I110" t="str">
        <f t="shared" si="9"/>
        <v>10000</v>
      </c>
      <c r="J110" t="s">
        <v>4</v>
      </c>
      <c r="L110">
        <v>9.1</v>
      </c>
      <c r="N110">
        <f>INT(L109)</f>
        <v>9</v>
      </c>
      <c r="O110">
        <f t="shared" si="8"/>
        <v>107</v>
      </c>
      <c r="P110" t="s">
        <v>5</v>
      </c>
      <c r="Q110" t="str">
        <f t="shared" si="6"/>
        <v>1001</v>
      </c>
      <c r="R110" t="s">
        <v>4</v>
      </c>
    </row>
    <row r="111" spans="4:18" x14ac:dyDescent="0.25">
      <c r="D111">
        <v>1.3</v>
      </c>
      <c r="F111">
        <f>INT(D110)</f>
        <v>16</v>
      </c>
      <c r="G111">
        <f t="shared" si="7"/>
        <v>108</v>
      </c>
      <c r="H111" t="s">
        <v>5</v>
      </c>
      <c r="I111" t="str">
        <f t="shared" si="9"/>
        <v>10000</v>
      </c>
      <c r="J111" t="s">
        <v>4</v>
      </c>
      <c r="L111">
        <v>10.3</v>
      </c>
      <c r="N111">
        <f>INT(L110)</f>
        <v>9</v>
      </c>
      <c r="O111">
        <f t="shared" si="8"/>
        <v>108</v>
      </c>
      <c r="P111" t="s">
        <v>5</v>
      </c>
      <c r="Q111" t="str">
        <f t="shared" si="6"/>
        <v>1001</v>
      </c>
      <c r="R111" t="s">
        <v>4</v>
      </c>
    </row>
    <row r="112" spans="4:18" x14ac:dyDescent="0.25">
      <c r="D112">
        <v>8.5</v>
      </c>
      <c r="F112">
        <f>INT(D111)</f>
        <v>1</v>
      </c>
      <c r="G112">
        <f t="shared" si="7"/>
        <v>109</v>
      </c>
      <c r="H112" t="s">
        <v>5</v>
      </c>
      <c r="I112" t="str">
        <f t="shared" si="9"/>
        <v>00001</v>
      </c>
      <c r="J112" t="s">
        <v>4</v>
      </c>
      <c r="L112">
        <v>8.8000000000000007</v>
      </c>
      <c r="N112">
        <f>INT(L111)</f>
        <v>10</v>
      </c>
      <c r="O112">
        <f t="shared" si="8"/>
        <v>109</v>
      </c>
      <c r="P112" t="s">
        <v>5</v>
      </c>
      <c r="Q112" t="str">
        <f t="shared" si="6"/>
        <v>1010</v>
      </c>
      <c r="R112" t="s">
        <v>4</v>
      </c>
    </row>
    <row r="113" spans="4:18" x14ac:dyDescent="0.25">
      <c r="D113">
        <v>18.75</v>
      </c>
      <c r="F113">
        <f>INT(D112)</f>
        <v>8</v>
      </c>
      <c r="G113">
        <f t="shared" si="7"/>
        <v>110</v>
      </c>
      <c r="H113" t="s">
        <v>5</v>
      </c>
      <c r="I113" t="str">
        <f t="shared" si="9"/>
        <v>01000</v>
      </c>
      <c r="J113" t="s">
        <v>4</v>
      </c>
      <c r="L113">
        <v>8.9</v>
      </c>
      <c r="N113">
        <f>INT(L112)</f>
        <v>8</v>
      </c>
      <c r="O113">
        <f t="shared" si="8"/>
        <v>110</v>
      </c>
      <c r="P113" t="s">
        <v>5</v>
      </c>
      <c r="Q113" t="str">
        <f t="shared" si="6"/>
        <v>1000</v>
      </c>
      <c r="R113" t="s">
        <v>4</v>
      </c>
    </row>
    <row r="114" spans="4:18" x14ac:dyDescent="0.25">
      <c r="D114">
        <v>13.3</v>
      </c>
      <c r="F114">
        <f>INT(D113)</f>
        <v>18</v>
      </c>
      <c r="G114">
        <f t="shared" si="7"/>
        <v>111</v>
      </c>
      <c r="H114" t="s">
        <v>5</v>
      </c>
      <c r="I114" t="str">
        <f t="shared" si="9"/>
        <v>10010</v>
      </c>
      <c r="J114" t="s">
        <v>4</v>
      </c>
      <c r="L114">
        <v>9.1999999999999993</v>
      </c>
      <c r="N114">
        <f>INT(L113)</f>
        <v>8</v>
      </c>
      <c r="O114">
        <f t="shared" si="8"/>
        <v>111</v>
      </c>
      <c r="P114" t="s">
        <v>5</v>
      </c>
      <c r="Q114" t="str">
        <f t="shared" si="6"/>
        <v>1000</v>
      </c>
      <c r="R114" t="s">
        <v>4</v>
      </c>
    </row>
    <row r="115" spans="4:18" x14ac:dyDescent="0.25">
      <c r="D115">
        <v>9.1999999999999993</v>
      </c>
      <c r="F115">
        <f>INT(D114)</f>
        <v>13</v>
      </c>
      <c r="G115">
        <f t="shared" si="7"/>
        <v>112</v>
      </c>
      <c r="H115" t="s">
        <v>5</v>
      </c>
      <c r="I115" t="str">
        <f t="shared" si="9"/>
        <v>01101</v>
      </c>
      <c r="J115" t="s">
        <v>4</v>
      </c>
      <c r="L115">
        <v>9.1</v>
      </c>
      <c r="N115">
        <f>INT(L114)</f>
        <v>9</v>
      </c>
      <c r="O115">
        <f t="shared" si="8"/>
        <v>112</v>
      </c>
      <c r="P115" t="s">
        <v>5</v>
      </c>
      <c r="Q115" t="str">
        <f t="shared" si="6"/>
        <v>1001</v>
      </c>
      <c r="R115" t="s">
        <v>4</v>
      </c>
    </row>
    <row r="116" spans="4:18" x14ac:dyDescent="0.25">
      <c r="D116">
        <v>9.1999999999999993</v>
      </c>
      <c r="F116">
        <f>INT(D115)</f>
        <v>9</v>
      </c>
      <c r="G116">
        <f t="shared" si="7"/>
        <v>113</v>
      </c>
      <c r="H116" t="s">
        <v>5</v>
      </c>
      <c r="I116" t="str">
        <f t="shared" si="9"/>
        <v>01001</v>
      </c>
      <c r="J116" t="s">
        <v>4</v>
      </c>
      <c r="L116">
        <v>9.1</v>
      </c>
      <c r="N116">
        <f>INT(L115)</f>
        <v>9</v>
      </c>
      <c r="O116">
        <f t="shared" si="8"/>
        <v>113</v>
      </c>
      <c r="P116" t="s">
        <v>5</v>
      </c>
      <c r="Q116" t="str">
        <f t="shared" si="6"/>
        <v>1001</v>
      </c>
      <c r="R116" t="s">
        <v>4</v>
      </c>
    </row>
    <row r="117" spans="4:18" x14ac:dyDescent="0.25">
      <c r="D117">
        <v>1.5</v>
      </c>
      <c r="F117">
        <f>INT(D116)</f>
        <v>9</v>
      </c>
      <c r="G117">
        <f t="shared" si="7"/>
        <v>114</v>
      </c>
      <c r="H117" t="s">
        <v>5</v>
      </c>
      <c r="I117" t="str">
        <f t="shared" si="9"/>
        <v>01001</v>
      </c>
      <c r="J117" t="s">
        <v>4</v>
      </c>
      <c r="L117">
        <v>9.6999999999999993</v>
      </c>
      <c r="N117">
        <f>INT(L116)</f>
        <v>9</v>
      </c>
      <c r="O117">
        <f t="shared" si="8"/>
        <v>114</v>
      </c>
      <c r="P117" t="s">
        <v>5</v>
      </c>
      <c r="Q117" t="str">
        <f t="shared" si="6"/>
        <v>1001</v>
      </c>
      <c r="R117" t="s">
        <v>4</v>
      </c>
    </row>
    <row r="118" spans="4:18" x14ac:dyDescent="0.25">
      <c r="D118">
        <v>3.3</v>
      </c>
      <c r="F118">
        <f>INT(D117)</f>
        <v>1</v>
      </c>
      <c r="G118">
        <f t="shared" si="7"/>
        <v>115</v>
      </c>
      <c r="H118" t="s">
        <v>5</v>
      </c>
      <c r="I118" t="str">
        <f t="shared" si="9"/>
        <v>00001</v>
      </c>
      <c r="J118" t="s">
        <v>4</v>
      </c>
      <c r="L118">
        <v>11.3</v>
      </c>
      <c r="N118">
        <f>INT(L117)</f>
        <v>9</v>
      </c>
      <c r="O118">
        <f t="shared" si="8"/>
        <v>115</v>
      </c>
      <c r="P118" t="s">
        <v>5</v>
      </c>
      <c r="Q118" t="str">
        <f t="shared" si="6"/>
        <v>1001</v>
      </c>
      <c r="R118" t="s">
        <v>4</v>
      </c>
    </row>
    <row r="119" spans="4:18" x14ac:dyDescent="0.25">
      <c r="D119">
        <v>1.7</v>
      </c>
      <c r="F119">
        <f>INT(D118)</f>
        <v>3</v>
      </c>
      <c r="G119">
        <f t="shared" si="7"/>
        <v>116</v>
      </c>
      <c r="H119" t="s">
        <v>5</v>
      </c>
      <c r="I119" t="str">
        <f t="shared" si="9"/>
        <v>00011</v>
      </c>
      <c r="J119" t="s">
        <v>4</v>
      </c>
      <c r="L119">
        <v>11.8</v>
      </c>
      <c r="N119">
        <f>INT(L118)</f>
        <v>11</v>
      </c>
      <c r="O119">
        <f t="shared" si="8"/>
        <v>116</v>
      </c>
      <c r="P119" t="s">
        <v>5</v>
      </c>
      <c r="Q119" t="str">
        <f t="shared" si="6"/>
        <v>1011</v>
      </c>
      <c r="R119" t="s">
        <v>4</v>
      </c>
    </row>
    <row r="120" spans="4:18" x14ac:dyDescent="0.25">
      <c r="D120">
        <v>13.3</v>
      </c>
      <c r="F120">
        <f>INT(D119)</f>
        <v>1</v>
      </c>
      <c r="G120">
        <f t="shared" si="7"/>
        <v>117</v>
      </c>
      <c r="H120" t="s">
        <v>5</v>
      </c>
      <c r="I120" t="str">
        <f t="shared" si="9"/>
        <v>00001</v>
      </c>
      <c r="J120" t="s">
        <v>4</v>
      </c>
      <c r="L120">
        <v>9.1999999999999993</v>
      </c>
      <c r="N120">
        <f>INT(L119)</f>
        <v>11</v>
      </c>
      <c r="O120">
        <f t="shared" si="8"/>
        <v>117</v>
      </c>
      <c r="P120" t="s">
        <v>5</v>
      </c>
      <c r="Q120" t="str">
        <f t="shared" si="6"/>
        <v>1011</v>
      </c>
      <c r="R120" t="s">
        <v>4</v>
      </c>
    </row>
    <row r="121" spans="4:18" x14ac:dyDescent="0.25">
      <c r="D121">
        <v>13.3</v>
      </c>
      <c r="F121">
        <f>INT(D120)</f>
        <v>13</v>
      </c>
      <c r="G121">
        <f t="shared" si="7"/>
        <v>118</v>
      </c>
      <c r="H121" t="s">
        <v>5</v>
      </c>
      <c r="I121" t="str">
        <f t="shared" si="9"/>
        <v>01101</v>
      </c>
      <c r="J121" t="s">
        <v>4</v>
      </c>
      <c r="L121">
        <v>9.1999999999999993</v>
      </c>
      <c r="N121">
        <f>INT(L120)</f>
        <v>9</v>
      </c>
      <c r="O121">
        <f t="shared" si="8"/>
        <v>118</v>
      </c>
      <c r="P121" t="s">
        <v>5</v>
      </c>
      <c r="Q121" t="str">
        <f t="shared" si="6"/>
        <v>1001</v>
      </c>
      <c r="R121" t="s">
        <v>4</v>
      </c>
    </row>
    <row r="122" spans="4:18" x14ac:dyDescent="0.25">
      <c r="D122">
        <v>5.7</v>
      </c>
      <c r="F122">
        <f>INT(D121)</f>
        <v>13</v>
      </c>
      <c r="G122">
        <f t="shared" si="7"/>
        <v>119</v>
      </c>
      <c r="H122" t="s">
        <v>5</v>
      </c>
      <c r="I122" t="str">
        <f t="shared" si="9"/>
        <v>01101</v>
      </c>
      <c r="J122" t="s">
        <v>4</v>
      </c>
      <c r="L122">
        <v>10.199999999999999</v>
      </c>
      <c r="N122">
        <f>INT(L121)</f>
        <v>9</v>
      </c>
      <c r="O122">
        <f t="shared" si="8"/>
        <v>119</v>
      </c>
      <c r="P122" t="s">
        <v>5</v>
      </c>
      <c r="Q122" t="str">
        <f t="shared" si="6"/>
        <v>1001</v>
      </c>
      <c r="R122" t="s">
        <v>4</v>
      </c>
    </row>
    <row r="123" spans="4:18" x14ac:dyDescent="0.25">
      <c r="D123">
        <v>12.2</v>
      </c>
      <c r="F123">
        <f>INT(D122)</f>
        <v>5</v>
      </c>
      <c r="G123">
        <f t="shared" si="7"/>
        <v>120</v>
      </c>
      <c r="H123" t="s">
        <v>5</v>
      </c>
      <c r="I123" t="str">
        <f t="shared" si="9"/>
        <v>00101</v>
      </c>
      <c r="J123" t="s">
        <v>4</v>
      </c>
      <c r="L123">
        <v>8.8000000000000007</v>
      </c>
      <c r="N123">
        <f>INT(L122)</f>
        <v>10</v>
      </c>
      <c r="O123">
        <f t="shared" si="8"/>
        <v>120</v>
      </c>
      <c r="P123" t="s">
        <v>5</v>
      </c>
      <c r="Q123" t="str">
        <f t="shared" si="6"/>
        <v>1010</v>
      </c>
      <c r="R123" t="s">
        <v>4</v>
      </c>
    </row>
    <row r="124" spans="4:18" x14ac:dyDescent="0.25">
      <c r="D124">
        <v>6.85</v>
      </c>
      <c r="F124">
        <f>INT(D123)</f>
        <v>12</v>
      </c>
      <c r="G124">
        <f t="shared" si="7"/>
        <v>121</v>
      </c>
      <c r="H124" t="s">
        <v>5</v>
      </c>
      <c r="I124" t="str">
        <f t="shared" si="9"/>
        <v>01100</v>
      </c>
      <c r="J124" t="s">
        <v>4</v>
      </c>
      <c r="L124">
        <v>9.6999999999999993</v>
      </c>
      <c r="N124">
        <f>INT(L123)</f>
        <v>8</v>
      </c>
      <c r="O124">
        <f t="shared" si="8"/>
        <v>121</v>
      </c>
      <c r="P124" t="s">
        <v>5</v>
      </c>
      <c r="Q124" t="str">
        <f t="shared" si="6"/>
        <v>1000</v>
      </c>
      <c r="R124" t="s">
        <v>4</v>
      </c>
    </row>
    <row r="125" spans="4:18" x14ac:dyDescent="0.25">
      <c r="D125">
        <v>5</v>
      </c>
      <c r="F125">
        <f>INT(D124)</f>
        <v>6</v>
      </c>
      <c r="G125">
        <f t="shared" si="7"/>
        <v>122</v>
      </c>
      <c r="H125" t="s">
        <v>5</v>
      </c>
      <c r="I125" t="str">
        <f t="shared" si="9"/>
        <v>00110</v>
      </c>
      <c r="J125" t="s">
        <v>4</v>
      </c>
      <c r="L125">
        <v>9.1</v>
      </c>
      <c r="N125">
        <f>INT(L124)</f>
        <v>9</v>
      </c>
      <c r="O125">
        <f t="shared" si="8"/>
        <v>122</v>
      </c>
      <c r="P125" t="s">
        <v>5</v>
      </c>
      <c r="Q125" t="str">
        <f t="shared" si="6"/>
        <v>1001</v>
      </c>
      <c r="R125" t="s">
        <v>4</v>
      </c>
    </row>
    <row r="126" spans="4:18" x14ac:dyDescent="0.25">
      <c r="D126">
        <v>1.6</v>
      </c>
      <c r="F126">
        <f>INT(D125)</f>
        <v>5</v>
      </c>
      <c r="G126">
        <f t="shared" si="7"/>
        <v>123</v>
      </c>
      <c r="H126" t="s">
        <v>5</v>
      </c>
      <c r="I126" t="str">
        <f t="shared" si="9"/>
        <v>00101</v>
      </c>
      <c r="J126" t="s">
        <v>4</v>
      </c>
      <c r="L126">
        <v>9.8000000000000007</v>
      </c>
      <c r="N126">
        <f>INT(L125)</f>
        <v>9</v>
      </c>
      <c r="O126">
        <f t="shared" si="8"/>
        <v>123</v>
      </c>
      <c r="P126" t="s">
        <v>5</v>
      </c>
      <c r="Q126" t="str">
        <f t="shared" si="6"/>
        <v>1001</v>
      </c>
      <c r="R126" t="s">
        <v>4</v>
      </c>
    </row>
    <row r="127" spans="4:18" x14ac:dyDescent="0.25">
      <c r="D127">
        <v>1.1000000000000001</v>
      </c>
      <c r="F127">
        <f>INT(D126)</f>
        <v>1</v>
      </c>
      <c r="G127">
        <f t="shared" si="7"/>
        <v>124</v>
      </c>
      <c r="H127" t="s">
        <v>5</v>
      </c>
      <c r="I127" t="str">
        <f t="shared" si="9"/>
        <v>00001</v>
      </c>
      <c r="J127" t="s">
        <v>4</v>
      </c>
      <c r="L127">
        <v>11</v>
      </c>
      <c r="N127">
        <f>INT(L126)</f>
        <v>9</v>
      </c>
      <c r="O127">
        <f t="shared" si="8"/>
        <v>124</v>
      </c>
      <c r="P127" t="s">
        <v>5</v>
      </c>
      <c r="Q127" t="str">
        <f t="shared" si="6"/>
        <v>1001</v>
      </c>
      <c r="R127" t="s">
        <v>4</v>
      </c>
    </row>
    <row r="128" spans="4:18" x14ac:dyDescent="0.25">
      <c r="D128">
        <v>7</v>
      </c>
      <c r="F128">
        <f>INT(D127)</f>
        <v>1</v>
      </c>
      <c r="G128">
        <f t="shared" si="7"/>
        <v>125</v>
      </c>
      <c r="H128" t="s">
        <v>5</v>
      </c>
      <c r="I128" t="str">
        <f t="shared" si="9"/>
        <v>00001</v>
      </c>
      <c r="J128" t="s">
        <v>4</v>
      </c>
      <c r="L128">
        <v>10.5</v>
      </c>
      <c r="N128">
        <f>INT(L127)</f>
        <v>11</v>
      </c>
      <c r="O128">
        <f t="shared" si="8"/>
        <v>125</v>
      </c>
      <c r="P128" t="s">
        <v>5</v>
      </c>
      <c r="Q128" t="str">
        <f t="shared" si="6"/>
        <v>1011</v>
      </c>
      <c r="R128" t="s">
        <v>4</v>
      </c>
    </row>
    <row r="129" spans="4:18" x14ac:dyDescent="0.25">
      <c r="D129">
        <v>7.6</v>
      </c>
      <c r="F129">
        <f>INT(D128)</f>
        <v>7</v>
      </c>
      <c r="G129">
        <f t="shared" si="7"/>
        <v>126</v>
      </c>
      <c r="H129" t="s">
        <v>5</v>
      </c>
      <c r="I129" t="str">
        <f t="shared" si="9"/>
        <v>00111</v>
      </c>
      <c r="J129" t="s">
        <v>4</v>
      </c>
      <c r="L129">
        <v>9.6999999999999993</v>
      </c>
      <c r="N129">
        <f>INT(L128)</f>
        <v>10</v>
      </c>
      <c r="O129">
        <f t="shared" si="8"/>
        <v>126</v>
      </c>
      <c r="P129" t="s">
        <v>5</v>
      </c>
      <c r="Q129" t="str">
        <f t="shared" si="6"/>
        <v>1010</v>
      </c>
      <c r="R129" t="s">
        <v>4</v>
      </c>
    </row>
    <row r="130" spans="4:18" x14ac:dyDescent="0.25">
      <c r="D130">
        <v>2.8</v>
      </c>
      <c r="F130">
        <f>INT(D129)</f>
        <v>7</v>
      </c>
      <c r="G130">
        <f t="shared" si="7"/>
        <v>127</v>
      </c>
      <c r="H130" t="s">
        <v>5</v>
      </c>
      <c r="I130" t="str">
        <f t="shared" si="9"/>
        <v>00111</v>
      </c>
      <c r="J130" t="s">
        <v>4</v>
      </c>
      <c r="L130">
        <v>10.9</v>
      </c>
      <c r="N130">
        <f>INT(L129)</f>
        <v>9</v>
      </c>
      <c r="O130">
        <f t="shared" si="8"/>
        <v>127</v>
      </c>
      <c r="P130" t="s">
        <v>5</v>
      </c>
      <c r="Q130" t="str">
        <f t="shared" si="6"/>
        <v>1001</v>
      </c>
      <c r="R130" t="s">
        <v>4</v>
      </c>
    </row>
    <row r="131" spans="4:18" x14ac:dyDescent="0.25">
      <c r="D131">
        <v>2.7</v>
      </c>
      <c r="F131">
        <f>INT(D130)</f>
        <v>2</v>
      </c>
      <c r="G131">
        <f t="shared" si="7"/>
        <v>128</v>
      </c>
      <c r="H131" t="s">
        <v>5</v>
      </c>
      <c r="I131" t="str">
        <f t="shared" ref="I131:I162" si="10">DEC2BIN(F131,5)</f>
        <v>00010</v>
      </c>
      <c r="J131" t="s">
        <v>4</v>
      </c>
      <c r="L131">
        <v>10.9</v>
      </c>
      <c r="N131">
        <f>INT(L130)</f>
        <v>10</v>
      </c>
      <c r="O131">
        <f t="shared" si="8"/>
        <v>128</v>
      </c>
      <c r="P131" t="s">
        <v>5</v>
      </c>
      <c r="Q131" t="str">
        <f t="shared" si="6"/>
        <v>1010</v>
      </c>
      <c r="R131" t="s">
        <v>4</v>
      </c>
    </row>
    <row r="132" spans="4:18" x14ac:dyDescent="0.25">
      <c r="D132">
        <v>10.4</v>
      </c>
      <c r="F132">
        <f>INT(D131)</f>
        <v>2</v>
      </c>
      <c r="G132">
        <f t="shared" si="7"/>
        <v>129</v>
      </c>
      <c r="H132" t="s">
        <v>5</v>
      </c>
      <c r="I132" t="str">
        <f t="shared" si="10"/>
        <v>00010</v>
      </c>
      <c r="J132" t="s">
        <v>4</v>
      </c>
      <c r="L132">
        <v>10.6</v>
      </c>
      <c r="N132">
        <f>INT(L131)</f>
        <v>10</v>
      </c>
      <c r="O132">
        <f t="shared" si="8"/>
        <v>129</v>
      </c>
      <c r="P132" t="s">
        <v>5</v>
      </c>
      <c r="Q132" t="str">
        <f t="shared" ref="Q132:Q195" si="11">DEC2BIN(N132)</f>
        <v>1010</v>
      </c>
      <c r="R132" t="s">
        <v>4</v>
      </c>
    </row>
    <row r="133" spans="4:18" x14ac:dyDescent="0.25">
      <c r="D133">
        <v>7.6</v>
      </c>
      <c r="F133">
        <f>INT(D132)</f>
        <v>10</v>
      </c>
      <c r="G133">
        <f t="shared" si="7"/>
        <v>130</v>
      </c>
      <c r="H133" t="s">
        <v>5</v>
      </c>
      <c r="I133" t="str">
        <f t="shared" si="10"/>
        <v>01010</v>
      </c>
      <c r="J133" t="s">
        <v>4</v>
      </c>
      <c r="L133">
        <v>9.6999999999999993</v>
      </c>
      <c r="N133">
        <f>INT(L132)</f>
        <v>10</v>
      </c>
      <c r="O133">
        <f t="shared" si="8"/>
        <v>130</v>
      </c>
      <c r="P133" t="s">
        <v>5</v>
      </c>
      <c r="Q133" t="str">
        <f t="shared" si="11"/>
        <v>1010</v>
      </c>
      <c r="R133" t="s">
        <v>4</v>
      </c>
    </row>
    <row r="134" spans="4:18" x14ac:dyDescent="0.25">
      <c r="D134">
        <v>13.1</v>
      </c>
      <c r="F134">
        <f>INT(D133)</f>
        <v>7</v>
      </c>
      <c r="G134">
        <f t="shared" ref="G134:G197" si="12">SUM(G133+1)</f>
        <v>131</v>
      </c>
      <c r="H134" t="s">
        <v>5</v>
      </c>
      <c r="I134" t="str">
        <f t="shared" si="10"/>
        <v>00111</v>
      </c>
      <c r="J134" t="s">
        <v>4</v>
      </c>
      <c r="L134">
        <v>9</v>
      </c>
      <c r="N134">
        <f>INT(L133)</f>
        <v>9</v>
      </c>
      <c r="O134">
        <f t="shared" ref="O134:O197" si="13">SUM(O133+1)</f>
        <v>131</v>
      </c>
      <c r="P134" t="s">
        <v>5</v>
      </c>
      <c r="Q134" t="str">
        <f t="shared" si="11"/>
        <v>1001</v>
      </c>
      <c r="R134" t="s">
        <v>4</v>
      </c>
    </row>
    <row r="135" spans="4:18" x14ac:dyDescent="0.25">
      <c r="D135">
        <v>15.8</v>
      </c>
      <c r="F135">
        <f>INT(D134)</f>
        <v>13</v>
      </c>
      <c r="G135">
        <f t="shared" si="12"/>
        <v>132</v>
      </c>
      <c r="H135" t="s">
        <v>5</v>
      </c>
      <c r="I135" t="str">
        <f t="shared" si="10"/>
        <v>01101</v>
      </c>
      <c r="J135" t="s">
        <v>4</v>
      </c>
      <c r="L135">
        <v>9.1999999999999993</v>
      </c>
      <c r="N135">
        <f>INT(L134)</f>
        <v>9</v>
      </c>
      <c r="O135">
        <f t="shared" si="13"/>
        <v>132</v>
      </c>
      <c r="P135" t="s">
        <v>5</v>
      </c>
      <c r="Q135" t="str">
        <f t="shared" si="11"/>
        <v>1001</v>
      </c>
      <c r="R135" t="s">
        <v>4</v>
      </c>
    </row>
    <row r="136" spans="4:18" x14ac:dyDescent="0.25">
      <c r="D136">
        <v>8.1</v>
      </c>
      <c r="F136">
        <f>INT(D135)</f>
        <v>15</v>
      </c>
      <c r="G136">
        <f t="shared" si="12"/>
        <v>133</v>
      </c>
      <c r="H136" t="s">
        <v>5</v>
      </c>
      <c r="I136" t="str">
        <f t="shared" si="10"/>
        <v>01111</v>
      </c>
      <c r="J136" t="s">
        <v>4</v>
      </c>
      <c r="L136">
        <v>8.9</v>
      </c>
      <c r="N136">
        <f>INT(L135)</f>
        <v>9</v>
      </c>
      <c r="O136">
        <f t="shared" si="13"/>
        <v>133</v>
      </c>
      <c r="P136" t="s">
        <v>5</v>
      </c>
      <c r="Q136" t="str">
        <f t="shared" si="11"/>
        <v>1001</v>
      </c>
      <c r="R136" t="s">
        <v>4</v>
      </c>
    </row>
    <row r="137" spans="4:18" x14ac:dyDescent="0.25">
      <c r="D137">
        <v>15.7</v>
      </c>
      <c r="F137">
        <f>INT(D136)</f>
        <v>8</v>
      </c>
      <c r="G137">
        <f t="shared" si="12"/>
        <v>134</v>
      </c>
      <c r="H137" t="s">
        <v>5</v>
      </c>
      <c r="I137" t="str">
        <f t="shared" si="10"/>
        <v>01000</v>
      </c>
      <c r="J137" t="s">
        <v>4</v>
      </c>
      <c r="L137">
        <v>9.6</v>
      </c>
      <c r="N137">
        <f>INT(L136)</f>
        <v>8</v>
      </c>
      <c r="O137">
        <f t="shared" si="13"/>
        <v>134</v>
      </c>
      <c r="P137" t="s">
        <v>5</v>
      </c>
      <c r="Q137" t="str">
        <f t="shared" si="11"/>
        <v>1000</v>
      </c>
      <c r="R137" t="s">
        <v>4</v>
      </c>
    </row>
    <row r="138" spans="4:18" x14ac:dyDescent="0.25">
      <c r="D138">
        <v>1.2</v>
      </c>
      <c r="F138">
        <f>INT(D137)</f>
        <v>15</v>
      </c>
      <c r="G138">
        <f t="shared" si="12"/>
        <v>135</v>
      </c>
      <c r="H138" t="s">
        <v>5</v>
      </c>
      <c r="I138" t="str">
        <f t="shared" si="10"/>
        <v>01111</v>
      </c>
      <c r="J138" t="s">
        <v>4</v>
      </c>
      <c r="L138">
        <v>10.7</v>
      </c>
      <c r="N138">
        <f>INT(L137)</f>
        <v>9</v>
      </c>
      <c r="O138">
        <f t="shared" si="13"/>
        <v>135</v>
      </c>
      <c r="P138" t="s">
        <v>5</v>
      </c>
      <c r="Q138" t="str">
        <f t="shared" si="11"/>
        <v>1001</v>
      </c>
      <c r="R138" t="s">
        <v>4</v>
      </c>
    </row>
    <row r="139" spans="4:18" x14ac:dyDescent="0.25">
      <c r="D139">
        <v>10.5</v>
      </c>
      <c r="F139">
        <f>INT(D138)</f>
        <v>1</v>
      </c>
      <c r="G139">
        <f t="shared" si="12"/>
        <v>136</v>
      </c>
      <c r="H139" t="s">
        <v>5</v>
      </c>
      <c r="I139" t="str">
        <f t="shared" si="10"/>
        <v>00001</v>
      </c>
      <c r="J139" t="s">
        <v>4</v>
      </c>
      <c r="L139">
        <v>8.6999999999999993</v>
      </c>
      <c r="N139">
        <f>INT(L138)</f>
        <v>10</v>
      </c>
      <c r="O139">
        <f t="shared" si="13"/>
        <v>136</v>
      </c>
      <c r="P139" t="s">
        <v>5</v>
      </c>
      <c r="Q139" t="str">
        <f t="shared" si="11"/>
        <v>1010</v>
      </c>
      <c r="R139" t="s">
        <v>4</v>
      </c>
    </row>
    <row r="140" spans="4:18" x14ac:dyDescent="0.25">
      <c r="D140">
        <v>1.9</v>
      </c>
      <c r="F140">
        <f>INT(D139)</f>
        <v>10</v>
      </c>
      <c r="G140">
        <f t="shared" si="12"/>
        <v>137</v>
      </c>
      <c r="H140" t="s">
        <v>5</v>
      </c>
      <c r="I140" t="str">
        <f t="shared" si="10"/>
        <v>01010</v>
      </c>
      <c r="J140" t="s">
        <v>4</v>
      </c>
      <c r="L140">
        <v>10.8</v>
      </c>
      <c r="N140">
        <f>INT(L139)</f>
        <v>8</v>
      </c>
      <c r="O140">
        <f t="shared" si="13"/>
        <v>137</v>
      </c>
      <c r="P140" t="s">
        <v>5</v>
      </c>
      <c r="Q140" t="str">
        <f t="shared" si="11"/>
        <v>1000</v>
      </c>
      <c r="R140" t="s">
        <v>4</v>
      </c>
    </row>
    <row r="141" spans="4:18" x14ac:dyDescent="0.25">
      <c r="D141">
        <v>1.9</v>
      </c>
      <c r="F141">
        <f>INT(D140)</f>
        <v>1</v>
      </c>
      <c r="G141">
        <f t="shared" si="12"/>
        <v>138</v>
      </c>
      <c r="H141" t="s">
        <v>5</v>
      </c>
      <c r="I141" t="str">
        <f t="shared" si="10"/>
        <v>00001</v>
      </c>
      <c r="J141" t="s">
        <v>4</v>
      </c>
      <c r="L141">
        <v>11.8</v>
      </c>
      <c r="N141">
        <f>INT(L140)</f>
        <v>10</v>
      </c>
      <c r="O141">
        <f t="shared" si="13"/>
        <v>138</v>
      </c>
      <c r="P141" t="s">
        <v>5</v>
      </c>
      <c r="Q141" t="str">
        <f t="shared" si="11"/>
        <v>1010</v>
      </c>
      <c r="R141" t="s">
        <v>4</v>
      </c>
    </row>
    <row r="142" spans="4:18" x14ac:dyDescent="0.25">
      <c r="D142">
        <v>2.2000000000000002</v>
      </c>
      <c r="F142">
        <f>INT(D141)</f>
        <v>1</v>
      </c>
      <c r="G142">
        <f t="shared" si="12"/>
        <v>139</v>
      </c>
      <c r="H142" t="s">
        <v>5</v>
      </c>
      <c r="I142" t="str">
        <f t="shared" si="10"/>
        <v>00001</v>
      </c>
      <c r="J142" t="s">
        <v>4</v>
      </c>
      <c r="L142">
        <v>10.199999999999999</v>
      </c>
      <c r="N142">
        <f>INT(L141)</f>
        <v>11</v>
      </c>
      <c r="O142">
        <f t="shared" si="13"/>
        <v>139</v>
      </c>
      <c r="P142" t="s">
        <v>5</v>
      </c>
      <c r="Q142" t="str">
        <f t="shared" si="11"/>
        <v>1011</v>
      </c>
      <c r="R142" t="s">
        <v>4</v>
      </c>
    </row>
    <row r="143" spans="4:18" x14ac:dyDescent="0.25">
      <c r="D143">
        <v>10.5</v>
      </c>
      <c r="F143">
        <f>INT(D142)</f>
        <v>2</v>
      </c>
      <c r="G143">
        <f t="shared" si="12"/>
        <v>140</v>
      </c>
      <c r="H143" t="s">
        <v>5</v>
      </c>
      <c r="I143" t="str">
        <f t="shared" si="10"/>
        <v>00010</v>
      </c>
      <c r="J143" t="s">
        <v>4</v>
      </c>
      <c r="L143">
        <v>8.6999999999999993</v>
      </c>
      <c r="N143">
        <f>INT(L142)</f>
        <v>10</v>
      </c>
      <c r="O143">
        <f t="shared" si="13"/>
        <v>140</v>
      </c>
      <c r="P143" t="s">
        <v>5</v>
      </c>
      <c r="Q143" t="str">
        <f t="shared" si="11"/>
        <v>1010</v>
      </c>
      <c r="R143" t="s">
        <v>4</v>
      </c>
    </row>
    <row r="144" spans="4:18" x14ac:dyDescent="0.25">
      <c r="D144">
        <v>1.2</v>
      </c>
      <c r="F144">
        <f>INT(D143)</f>
        <v>10</v>
      </c>
      <c r="G144">
        <f t="shared" si="12"/>
        <v>141</v>
      </c>
      <c r="H144" t="s">
        <v>5</v>
      </c>
      <c r="I144" t="str">
        <f t="shared" si="10"/>
        <v>01010</v>
      </c>
      <c r="J144" t="s">
        <v>4</v>
      </c>
      <c r="L144">
        <v>10.8</v>
      </c>
      <c r="N144">
        <f>INT(L143)</f>
        <v>8</v>
      </c>
      <c r="O144">
        <f t="shared" si="13"/>
        <v>141</v>
      </c>
      <c r="P144" t="s">
        <v>5</v>
      </c>
      <c r="Q144" t="str">
        <f t="shared" si="11"/>
        <v>1000</v>
      </c>
      <c r="R144" t="s">
        <v>4</v>
      </c>
    </row>
    <row r="145" spans="4:18" x14ac:dyDescent="0.25">
      <c r="D145">
        <v>4.3</v>
      </c>
      <c r="F145">
        <f>INT(D144)</f>
        <v>1</v>
      </c>
      <c r="G145">
        <f t="shared" si="12"/>
        <v>142</v>
      </c>
      <c r="H145" t="s">
        <v>5</v>
      </c>
      <c r="I145" t="str">
        <f t="shared" si="10"/>
        <v>00001</v>
      </c>
      <c r="J145" t="s">
        <v>4</v>
      </c>
      <c r="L145">
        <v>9.6999999999999993</v>
      </c>
      <c r="N145">
        <f>INT(L144)</f>
        <v>10</v>
      </c>
      <c r="O145">
        <f t="shared" si="13"/>
        <v>142</v>
      </c>
      <c r="P145" t="s">
        <v>5</v>
      </c>
      <c r="Q145" t="str">
        <f t="shared" si="11"/>
        <v>1010</v>
      </c>
      <c r="R145" t="s">
        <v>4</v>
      </c>
    </row>
    <row r="146" spans="4:18" x14ac:dyDescent="0.25">
      <c r="D146">
        <v>2</v>
      </c>
      <c r="F146">
        <f>INT(D145)</f>
        <v>4</v>
      </c>
      <c r="G146">
        <f t="shared" si="12"/>
        <v>143</v>
      </c>
      <c r="H146" t="s">
        <v>5</v>
      </c>
      <c r="I146" t="str">
        <f t="shared" si="10"/>
        <v>00100</v>
      </c>
      <c r="J146" t="s">
        <v>4</v>
      </c>
      <c r="L146">
        <v>11.2</v>
      </c>
      <c r="N146">
        <f>INT(L145)</f>
        <v>9</v>
      </c>
      <c r="O146">
        <f t="shared" si="13"/>
        <v>143</v>
      </c>
      <c r="P146" t="s">
        <v>5</v>
      </c>
      <c r="Q146" t="str">
        <f t="shared" si="11"/>
        <v>1001</v>
      </c>
      <c r="R146" t="s">
        <v>4</v>
      </c>
    </row>
    <row r="147" spans="4:18" x14ac:dyDescent="0.25">
      <c r="D147">
        <v>1.1000000000000001</v>
      </c>
      <c r="F147">
        <f>INT(D146)</f>
        <v>2</v>
      </c>
      <c r="G147">
        <f t="shared" si="12"/>
        <v>144</v>
      </c>
      <c r="H147" t="s">
        <v>5</v>
      </c>
      <c r="I147" t="str">
        <f t="shared" si="10"/>
        <v>00010</v>
      </c>
      <c r="J147" t="s">
        <v>4</v>
      </c>
      <c r="L147">
        <v>10.9</v>
      </c>
      <c r="N147">
        <f>INT(L146)</f>
        <v>11</v>
      </c>
      <c r="O147">
        <f t="shared" si="13"/>
        <v>144</v>
      </c>
      <c r="P147" t="s">
        <v>5</v>
      </c>
      <c r="Q147" t="str">
        <f t="shared" si="11"/>
        <v>1011</v>
      </c>
      <c r="R147" t="s">
        <v>4</v>
      </c>
    </row>
    <row r="148" spans="4:18" x14ac:dyDescent="0.25">
      <c r="D148">
        <v>1.4</v>
      </c>
      <c r="F148">
        <f>INT(D147)</f>
        <v>1</v>
      </c>
      <c r="G148">
        <f t="shared" si="12"/>
        <v>145</v>
      </c>
      <c r="H148" t="s">
        <v>5</v>
      </c>
      <c r="I148" t="str">
        <f t="shared" si="10"/>
        <v>00001</v>
      </c>
      <c r="J148" t="s">
        <v>4</v>
      </c>
      <c r="L148">
        <v>10.1</v>
      </c>
      <c r="N148">
        <f>INT(L147)</f>
        <v>10</v>
      </c>
      <c r="O148">
        <f t="shared" si="13"/>
        <v>145</v>
      </c>
      <c r="P148" t="s">
        <v>5</v>
      </c>
      <c r="Q148" t="str">
        <f t="shared" si="11"/>
        <v>1010</v>
      </c>
      <c r="R148" t="s">
        <v>4</v>
      </c>
    </row>
    <row r="149" spans="4:18" x14ac:dyDescent="0.25">
      <c r="D149">
        <v>5.2</v>
      </c>
      <c r="F149">
        <f>INT(D148)</f>
        <v>1</v>
      </c>
      <c r="G149">
        <f t="shared" si="12"/>
        <v>146</v>
      </c>
      <c r="H149" t="s">
        <v>5</v>
      </c>
      <c r="I149" t="str">
        <f t="shared" si="10"/>
        <v>00001</v>
      </c>
      <c r="J149" t="s">
        <v>4</v>
      </c>
      <c r="L149">
        <v>9</v>
      </c>
      <c r="N149">
        <f>INT(L148)</f>
        <v>10</v>
      </c>
      <c r="O149">
        <f t="shared" si="13"/>
        <v>146</v>
      </c>
      <c r="P149" t="s">
        <v>5</v>
      </c>
      <c r="Q149" t="str">
        <f t="shared" si="11"/>
        <v>1010</v>
      </c>
      <c r="R149" t="s">
        <v>4</v>
      </c>
    </row>
    <row r="150" spans="4:18" x14ac:dyDescent="0.25">
      <c r="D150">
        <v>4.5999999999999996</v>
      </c>
      <c r="F150">
        <f>INT(D149)</f>
        <v>5</v>
      </c>
      <c r="G150">
        <f t="shared" si="12"/>
        <v>147</v>
      </c>
      <c r="H150" t="s">
        <v>5</v>
      </c>
      <c r="I150" t="str">
        <f t="shared" si="10"/>
        <v>00101</v>
      </c>
      <c r="J150" t="s">
        <v>4</v>
      </c>
      <c r="L150">
        <v>12</v>
      </c>
      <c r="N150">
        <f>INT(L149)</f>
        <v>9</v>
      </c>
      <c r="O150">
        <f t="shared" si="13"/>
        <v>147</v>
      </c>
      <c r="P150" t="s">
        <v>5</v>
      </c>
      <c r="Q150" t="str">
        <f t="shared" si="11"/>
        <v>1001</v>
      </c>
      <c r="R150" t="s">
        <v>4</v>
      </c>
    </row>
    <row r="151" spans="4:18" x14ac:dyDescent="0.25">
      <c r="D151">
        <v>4.0999999999999996</v>
      </c>
      <c r="F151">
        <f>INT(D150)</f>
        <v>4</v>
      </c>
      <c r="G151">
        <f t="shared" si="12"/>
        <v>148</v>
      </c>
      <c r="H151" t="s">
        <v>5</v>
      </c>
      <c r="I151" t="str">
        <f t="shared" si="10"/>
        <v>00100</v>
      </c>
      <c r="J151" t="s">
        <v>4</v>
      </c>
      <c r="L151">
        <v>9.4</v>
      </c>
      <c r="N151">
        <f>INT(L150)</f>
        <v>12</v>
      </c>
      <c r="O151">
        <f t="shared" si="13"/>
        <v>148</v>
      </c>
      <c r="P151" t="s">
        <v>5</v>
      </c>
      <c r="Q151" t="str">
        <f t="shared" si="11"/>
        <v>1100</v>
      </c>
      <c r="R151" t="s">
        <v>4</v>
      </c>
    </row>
    <row r="152" spans="4:18" x14ac:dyDescent="0.25">
      <c r="D152">
        <v>8</v>
      </c>
      <c r="F152">
        <f>INT(D151)</f>
        <v>4</v>
      </c>
      <c r="G152">
        <f t="shared" si="12"/>
        <v>149</v>
      </c>
      <c r="H152" t="s">
        <v>5</v>
      </c>
      <c r="I152" t="str">
        <f t="shared" si="10"/>
        <v>00100</v>
      </c>
      <c r="J152" t="s">
        <v>4</v>
      </c>
      <c r="L152">
        <v>11.5</v>
      </c>
      <c r="N152">
        <f>INT(L151)</f>
        <v>9</v>
      </c>
      <c r="O152">
        <f t="shared" si="13"/>
        <v>149</v>
      </c>
      <c r="P152" t="s">
        <v>5</v>
      </c>
      <c r="Q152" t="str">
        <f t="shared" si="11"/>
        <v>1001</v>
      </c>
      <c r="R152" t="s">
        <v>4</v>
      </c>
    </row>
    <row r="153" spans="4:18" x14ac:dyDescent="0.25">
      <c r="D153">
        <v>10.199999999999999</v>
      </c>
      <c r="F153">
        <f>INT(D152)</f>
        <v>8</v>
      </c>
      <c r="G153">
        <f t="shared" si="12"/>
        <v>150</v>
      </c>
      <c r="H153" t="s">
        <v>5</v>
      </c>
      <c r="I153" t="str">
        <f t="shared" si="10"/>
        <v>01000</v>
      </c>
      <c r="J153" t="s">
        <v>4</v>
      </c>
      <c r="L153">
        <v>9.9</v>
      </c>
      <c r="N153">
        <f>INT(L152)</f>
        <v>11</v>
      </c>
      <c r="O153">
        <f t="shared" si="13"/>
        <v>150</v>
      </c>
      <c r="P153" t="s">
        <v>5</v>
      </c>
      <c r="Q153" t="str">
        <f t="shared" si="11"/>
        <v>1011</v>
      </c>
      <c r="R153" t="s">
        <v>4</v>
      </c>
    </row>
    <row r="154" spans="4:18" x14ac:dyDescent="0.25">
      <c r="D154">
        <v>4.0999999999999996</v>
      </c>
      <c r="F154">
        <f>INT(D153)</f>
        <v>10</v>
      </c>
      <c r="G154">
        <f t="shared" si="12"/>
        <v>151</v>
      </c>
      <c r="H154" t="s">
        <v>5</v>
      </c>
      <c r="I154" t="str">
        <f t="shared" si="10"/>
        <v>01010</v>
      </c>
      <c r="J154" t="s">
        <v>4</v>
      </c>
      <c r="L154">
        <v>9.4</v>
      </c>
      <c r="N154">
        <f>INT(L153)</f>
        <v>9</v>
      </c>
      <c r="O154">
        <f t="shared" si="13"/>
        <v>151</v>
      </c>
      <c r="P154" t="s">
        <v>5</v>
      </c>
      <c r="Q154" t="str">
        <f t="shared" si="11"/>
        <v>1001</v>
      </c>
      <c r="R154" t="s">
        <v>4</v>
      </c>
    </row>
    <row r="155" spans="4:18" x14ac:dyDescent="0.25">
      <c r="D155">
        <v>1.2</v>
      </c>
      <c r="F155">
        <f>INT(D154)</f>
        <v>4</v>
      </c>
      <c r="G155">
        <f t="shared" si="12"/>
        <v>152</v>
      </c>
      <c r="H155" t="s">
        <v>5</v>
      </c>
      <c r="I155" t="str">
        <f t="shared" si="10"/>
        <v>00100</v>
      </c>
      <c r="J155" t="s">
        <v>4</v>
      </c>
      <c r="L155">
        <v>10.4</v>
      </c>
      <c r="N155">
        <f>INT(L154)</f>
        <v>9</v>
      </c>
      <c r="O155">
        <f t="shared" si="13"/>
        <v>152</v>
      </c>
      <c r="P155" t="s">
        <v>5</v>
      </c>
      <c r="Q155" t="str">
        <f t="shared" si="11"/>
        <v>1001</v>
      </c>
      <c r="R155" t="s">
        <v>4</v>
      </c>
    </row>
    <row r="156" spans="4:18" x14ac:dyDescent="0.25">
      <c r="D156">
        <v>7.5</v>
      </c>
      <c r="F156">
        <f>INT(D155)</f>
        <v>1</v>
      </c>
      <c r="G156">
        <f t="shared" si="12"/>
        <v>153</v>
      </c>
      <c r="H156" t="s">
        <v>5</v>
      </c>
      <c r="I156" t="str">
        <f t="shared" si="10"/>
        <v>00001</v>
      </c>
      <c r="J156" t="s">
        <v>4</v>
      </c>
      <c r="L156">
        <v>9.6999999999999993</v>
      </c>
      <c r="N156">
        <f>INT(L155)</f>
        <v>10</v>
      </c>
      <c r="O156">
        <f t="shared" si="13"/>
        <v>153</v>
      </c>
      <c r="P156" t="s">
        <v>5</v>
      </c>
      <c r="Q156" t="str">
        <f t="shared" si="11"/>
        <v>1010</v>
      </c>
      <c r="R156" t="s">
        <v>4</v>
      </c>
    </row>
    <row r="157" spans="4:18" x14ac:dyDescent="0.25">
      <c r="D157">
        <v>14</v>
      </c>
      <c r="F157">
        <f>INT(D156)</f>
        <v>7</v>
      </c>
      <c r="G157">
        <f t="shared" si="12"/>
        <v>154</v>
      </c>
      <c r="H157" t="s">
        <v>5</v>
      </c>
      <c r="I157" t="str">
        <f t="shared" si="10"/>
        <v>00111</v>
      </c>
      <c r="J157" t="s">
        <v>4</v>
      </c>
      <c r="L157">
        <v>8.9</v>
      </c>
      <c r="N157">
        <f>INT(L156)</f>
        <v>9</v>
      </c>
      <c r="O157">
        <f t="shared" si="13"/>
        <v>154</v>
      </c>
      <c r="P157" t="s">
        <v>5</v>
      </c>
      <c r="Q157" t="str">
        <f t="shared" si="11"/>
        <v>1001</v>
      </c>
      <c r="R157" t="s">
        <v>4</v>
      </c>
    </row>
    <row r="158" spans="4:18" x14ac:dyDescent="0.25">
      <c r="D158">
        <v>14</v>
      </c>
      <c r="F158">
        <f>INT(D157)</f>
        <v>14</v>
      </c>
      <c r="G158">
        <f t="shared" si="12"/>
        <v>155</v>
      </c>
      <c r="H158" t="s">
        <v>5</v>
      </c>
      <c r="I158" t="str">
        <f t="shared" si="10"/>
        <v>01110</v>
      </c>
      <c r="J158" t="s">
        <v>4</v>
      </c>
      <c r="L158">
        <v>8.9</v>
      </c>
      <c r="N158">
        <f>INT(L157)</f>
        <v>8</v>
      </c>
      <c r="O158">
        <f t="shared" si="13"/>
        <v>155</v>
      </c>
      <c r="P158" t="s">
        <v>5</v>
      </c>
      <c r="Q158" t="str">
        <f t="shared" si="11"/>
        <v>1000</v>
      </c>
      <c r="R158" t="s">
        <v>4</v>
      </c>
    </row>
    <row r="159" spans="4:18" x14ac:dyDescent="0.25">
      <c r="D159">
        <v>1.5</v>
      </c>
      <c r="F159">
        <f>INT(D158)</f>
        <v>14</v>
      </c>
      <c r="G159">
        <f t="shared" si="12"/>
        <v>156</v>
      </c>
      <c r="H159" t="s">
        <v>5</v>
      </c>
      <c r="I159" t="str">
        <f t="shared" si="10"/>
        <v>01110</v>
      </c>
      <c r="J159" t="s">
        <v>4</v>
      </c>
      <c r="L159">
        <v>12.4</v>
      </c>
      <c r="N159">
        <f>INT(L158)</f>
        <v>8</v>
      </c>
      <c r="O159">
        <f t="shared" si="13"/>
        <v>156</v>
      </c>
      <c r="P159" t="s">
        <v>5</v>
      </c>
      <c r="Q159" t="str">
        <f t="shared" si="11"/>
        <v>1000</v>
      </c>
      <c r="R159" t="s">
        <v>4</v>
      </c>
    </row>
    <row r="160" spans="4:18" x14ac:dyDescent="0.25">
      <c r="D160">
        <v>1.4</v>
      </c>
      <c r="F160">
        <f>INT(D159)</f>
        <v>1</v>
      </c>
      <c r="G160">
        <f t="shared" si="12"/>
        <v>157</v>
      </c>
      <c r="H160" t="s">
        <v>5</v>
      </c>
      <c r="I160" t="str">
        <f t="shared" si="10"/>
        <v>00001</v>
      </c>
      <c r="J160" t="s">
        <v>4</v>
      </c>
      <c r="L160">
        <v>12.1</v>
      </c>
      <c r="N160">
        <f>INT(L159)</f>
        <v>12</v>
      </c>
      <c r="O160">
        <f t="shared" si="13"/>
        <v>157</v>
      </c>
      <c r="P160" t="s">
        <v>5</v>
      </c>
      <c r="Q160" t="str">
        <f t="shared" si="11"/>
        <v>1100</v>
      </c>
      <c r="R160" t="s">
        <v>4</v>
      </c>
    </row>
    <row r="161" spans="4:18" x14ac:dyDescent="0.25">
      <c r="D161">
        <v>1.4</v>
      </c>
      <c r="F161">
        <f>INT(D160)</f>
        <v>1</v>
      </c>
      <c r="G161">
        <f t="shared" si="12"/>
        <v>158</v>
      </c>
      <c r="H161" t="s">
        <v>5</v>
      </c>
      <c r="I161" t="str">
        <f t="shared" si="10"/>
        <v>00001</v>
      </c>
      <c r="J161" t="s">
        <v>4</v>
      </c>
      <c r="L161">
        <v>12.1</v>
      </c>
      <c r="N161">
        <f>INT(L160)</f>
        <v>12</v>
      </c>
      <c r="O161">
        <f t="shared" si="13"/>
        <v>158</v>
      </c>
      <c r="P161" t="s">
        <v>5</v>
      </c>
      <c r="Q161" t="str">
        <f t="shared" si="11"/>
        <v>1100</v>
      </c>
      <c r="R161" t="s">
        <v>4</v>
      </c>
    </row>
    <row r="162" spans="4:18" x14ac:dyDescent="0.25">
      <c r="D162">
        <v>1.5</v>
      </c>
      <c r="F162">
        <f>INT(D161)</f>
        <v>1</v>
      </c>
      <c r="G162">
        <f t="shared" si="12"/>
        <v>159</v>
      </c>
      <c r="H162" t="s">
        <v>5</v>
      </c>
      <c r="I162" t="str">
        <f t="shared" si="10"/>
        <v>00001</v>
      </c>
      <c r="J162" t="s">
        <v>4</v>
      </c>
      <c r="L162">
        <v>12.4</v>
      </c>
      <c r="N162">
        <f>INT(L161)</f>
        <v>12</v>
      </c>
      <c r="O162">
        <f t="shared" si="13"/>
        <v>159</v>
      </c>
      <c r="P162" t="s">
        <v>5</v>
      </c>
      <c r="Q162" t="str">
        <f t="shared" si="11"/>
        <v>1100</v>
      </c>
      <c r="R162" t="s">
        <v>4</v>
      </c>
    </row>
    <row r="163" spans="4:18" x14ac:dyDescent="0.25">
      <c r="D163">
        <v>14.5</v>
      </c>
      <c r="F163">
        <f>INT(D162)</f>
        <v>1</v>
      </c>
      <c r="G163">
        <f t="shared" si="12"/>
        <v>160</v>
      </c>
      <c r="H163" t="s">
        <v>5</v>
      </c>
      <c r="I163" t="str">
        <f t="shared" ref="I163:I194" si="14">DEC2BIN(F163,5)</f>
        <v>00001</v>
      </c>
      <c r="J163" t="s">
        <v>4</v>
      </c>
      <c r="L163">
        <v>9.1</v>
      </c>
      <c r="N163">
        <f>INT(L162)</f>
        <v>12</v>
      </c>
      <c r="O163">
        <f t="shared" si="13"/>
        <v>160</v>
      </c>
      <c r="P163" t="s">
        <v>5</v>
      </c>
      <c r="Q163" t="str">
        <f t="shared" si="11"/>
        <v>1100</v>
      </c>
      <c r="R163" t="s">
        <v>4</v>
      </c>
    </row>
    <row r="164" spans="4:18" x14ac:dyDescent="0.25">
      <c r="D164">
        <v>4.8</v>
      </c>
      <c r="F164">
        <f>INT(D163)</f>
        <v>14</v>
      </c>
      <c r="G164">
        <f t="shared" si="12"/>
        <v>161</v>
      </c>
      <c r="H164" t="s">
        <v>5</v>
      </c>
      <c r="I164" t="str">
        <f t="shared" si="14"/>
        <v>01110</v>
      </c>
      <c r="J164" t="s">
        <v>4</v>
      </c>
      <c r="L164">
        <v>10.6</v>
      </c>
      <c r="N164">
        <f>INT(L163)</f>
        <v>9</v>
      </c>
      <c r="O164">
        <f t="shared" si="13"/>
        <v>161</v>
      </c>
      <c r="P164" t="s">
        <v>5</v>
      </c>
      <c r="Q164" t="str">
        <f t="shared" si="11"/>
        <v>1001</v>
      </c>
      <c r="R164" t="s">
        <v>4</v>
      </c>
    </row>
    <row r="165" spans="4:18" x14ac:dyDescent="0.25">
      <c r="D165">
        <v>14</v>
      </c>
      <c r="F165">
        <f>INT(D164)</f>
        <v>4</v>
      </c>
      <c r="G165">
        <f t="shared" si="12"/>
        <v>162</v>
      </c>
      <c r="H165" t="s">
        <v>5</v>
      </c>
      <c r="I165" t="str">
        <f t="shared" si="14"/>
        <v>00100</v>
      </c>
      <c r="J165" t="s">
        <v>4</v>
      </c>
      <c r="L165">
        <v>8.9</v>
      </c>
      <c r="N165">
        <f>INT(L164)</f>
        <v>10</v>
      </c>
      <c r="O165">
        <f t="shared" si="13"/>
        <v>162</v>
      </c>
      <c r="P165" t="s">
        <v>5</v>
      </c>
      <c r="Q165" t="str">
        <f t="shared" si="11"/>
        <v>1010</v>
      </c>
      <c r="R165" t="s">
        <v>4</v>
      </c>
    </row>
    <row r="166" spans="4:18" x14ac:dyDescent="0.25">
      <c r="D166">
        <v>13.1</v>
      </c>
      <c r="F166">
        <f>INT(D165)</f>
        <v>14</v>
      </c>
      <c r="G166">
        <f t="shared" si="12"/>
        <v>163</v>
      </c>
      <c r="H166" t="s">
        <v>5</v>
      </c>
      <c r="I166" t="str">
        <f t="shared" si="14"/>
        <v>01110</v>
      </c>
      <c r="J166" t="s">
        <v>4</v>
      </c>
      <c r="L166">
        <v>9.5</v>
      </c>
      <c r="N166">
        <f>INT(L165)</f>
        <v>8</v>
      </c>
      <c r="O166">
        <f t="shared" si="13"/>
        <v>163</v>
      </c>
      <c r="P166" t="s">
        <v>5</v>
      </c>
      <c r="Q166" t="str">
        <f t="shared" si="11"/>
        <v>1000</v>
      </c>
      <c r="R166" t="s">
        <v>4</v>
      </c>
    </row>
    <row r="167" spans="4:18" x14ac:dyDescent="0.25">
      <c r="D167">
        <v>13</v>
      </c>
      <c r="F167">
        <f>INT(D166)</f>
        <v>13</v>
      </c>
      <c r="G167">
        <f t="shared" si="12"/>
        <v>164</v>
      </c>
      <c r="H167" t="s">
        <v>5</v>
      </c>
      <c r="I167" t="str">
        <f t="shared" si="14"/>
        <v>01101</v>
      </c>
      <c r="J167" t="s">
        <v>4</v>
      </c>
      <c r="L167">
        <v>9.8000000000000007</v>
      </c>
      <c r="N167">
        <f>INT(L166)</f>
        <v>9</v>
      </c>
      <c r="O167">
        <f t="shared" si="13"/>
        <v>164</v>
      </c>
      <c r="P167" t="s">
        <v>5</v>
      </c>
      <c r="Q167" t="str">
        <f t="shared" si="11"/>
        <v>1001</v>
      </c>
      <c r="R167" t="s">
        <v>4</v>
      </c>
    </row>
    <row r="168" spans="4:18" x14ac:dyDescent="0.25">
      <c r="D168">
        <v>8.6999999999999993</v>
      </c>
      <c r="F168">
        <f>INT(D167)</f>
        <v>13</v>
      </c>
      <c r="G168">
        <f t="shared" si="12"/>
        <v>165</v>
      </c>
      <c r="H168" t="s">
        <v>5</v>
      </c>
      <c r="I168" t="str">
        <f t="shared" si="14"/>
        <v>01101</v>
      </c>
      <c r="J168" t="s">
        <v>4</v>
      </c>
      <c r="L168">
        <v>9.6</v>
      </c>
      <c r="N168">
        <f>INT(L167)</f>
        <v>9</v>
      </c>
      <c r="O168">
        <f t="shared" si="13"/>
        <v>165</v>
      </c>
      <c r="P168" t="s">
        <v>5</v>
      </c>
      <c r="Q168" t="str">
        <f t="shared" si="11"/>
        <v>1001</v>
      </c>
      <c r="R168" t="s">
        <v>4</v>
      </c>
    </row>
    <row r="169" spans="4:18" x14ac:dyDescent="0.25">
      <c r="D169">
        <v>2.4</v>
      </c>
      <c r="F169">
        <f>INT(D168)</f>
        <v>8</v>
      </c>
      <c r="G169">
        <f t="shared" si="12"/>
        <v>166</v>
      </c>
      <c r="H169" t="s">
        <v>5</v>
      </c>
      <c r="I169" t="str">
        <f t="shared" si="14"/>
        <v>01000</v>
      </c>
      <c r="J169" t="s">
        <v>4</v>
      </c>
      <c r="L169">
        <v>12.6</v>
      </c>
      <c r="N169">
        <f>INT(L168)</f>
        <v>9</v>
      </c>
      <c r="O169">
        <f t="shared" si="13"/>
        <v>166</v>
      </c>
      <c r="P169" t="s">
        <v>5</v>
      </c>
      <c r="Q169" t="str">
        <f t="shared" si="11"/>
        <v>1001</v>
      </c>
      <c r="R169" t="s">
        <v>4</v>
      </c>
    </row>
    <row r="170" spans="4:18" x14ac:dyDescent="0.25">
      <c r="D170">
        <v>8.9499999999999993</v>
      </c>
      <c r="F170">
        <f>INT(D169)</f>
        <v>2</v>
      </c>
      <c r="G170">
        <f t="shared" si="12"/>
        <v>167</v>
      </c>
      <c r="H170" t="s">
        <v>5</v>
      </c>
      <c r="I170" t="str">
        <f t="shared" si="14"/>
        <v>00010</v>
      </c>
      <c r="J170" t="s">
        <v>4</v>
      </c>
      <c r="L170">
        <v>9.3000000000000007</v>
      </c>
      <c r="N170">
        <f>INT(L169)</f>
        <v>12</v>
      </c>
      <c r="O170">
        <f t="shared" si="13"/>
        <v>167</v>
      </c>
      <c r="P170" t="s">
        <v>5</v>
      </c>
      <c r="Q170" t="str">
        <f t="shared" si="11"/>
        <v>1100</v>
      </c>
      <c r="R170" t="s">
        <v>4</v>
      </c>
    </row>
    <row r="171" spans="4:18" x14ac:dyDescent="0.25">
      <c r="D171">
        <v>9.85</v>
      </c>
      <c r="F171">
        <f>INT(D170)</f>
        <v>8</v>
      </c>
      <c r="G171">
        <f t="shared" si="12"/>
        <v>168</v>
      </c>
      <c r="H171" t="s">
        <v>5</v>
      </c>
      <c r="I171" t="str">
        <f t="shared" si="14"/>
        <v>01000</v>
      </c>
      <c r="J171" t="s">
        <v>4</v>
      </c>
      <c r="L171">
        <v>10</v>
      </c>
      <c r="N171">
        <f>INT(L170)</f>
        <v>9</v>
      </c>
      <c r="O171">
        <f t="shared" si="13"/>
        <v>168</v>
      </c>
      <c r="P171" t="s">
        <v>5</v>
      </c>
      <c r="Q171" t="str">
        <f t="shared" si="11"/>
        <v>1001</v>
      </c>
      <c r="R171" t="s">
        <v>4</v>
      </c>
    </row>
    <row r="172" spans="4:18" x14ac:dyDescent="0.25">
      <c r="D172">
        <v>1.5</v>
      </c>
      <c r="F172">
        <f>INT(D171)</f>
        <v>9</v>
      </c>
      <c r="G172">
        <f t="shared" si="12"/>
        <v>169</v>
      </c>
      <c r="H172" t="s">
        <v>5</v>
      </c>
      <c r="I172" t="str">
        <f t="shared" si="14"/>
        <v>01001</v>
      </c>
      <c r="J172" t="s">
        <v>4</v>
      </c>
      <c r="L172">
        <v>12.7</v>
      </c>
      <c r="N172">
        <f>INT(L171)</f>
        <v>10</v>
      </c>
      <c r="O172">
        <f t="shared" si="13"/>
        <v>169</v>
      </c>
      <c r="P172" t="s">
        <v>5</v>
      </c>
      <c r="Q172" t="str">
        <f t="shared" si="11"/>
        <v>1010</v>
      </c>
      <c r="R172" t="s">
        <v>4</v>
      </c>
    </row>
    <row r="173" spans="4:18" x14ac:dyDescent="0.25">
      <c r="D173">
        <v>1.5</v>
      </c>
      <c r="F173">
        <f>INT(D172)</f>
        <v>1</v>
      </c>
      <c r="G173">
        <f t="shared" si="12"/>
        <v>170</v>
      </c>
      <c r="H173" t="s">
        <v>5</v>
      </c>
      <c r="I173" t="str">
        <f t="shared" si="14"/>
        <v>00001</v>
      </c>
      <c r="J173" t="s">
        <v>4</v>
      </c>
      <c r="L173">
        <v>11</v>
      </c>
      <c r="N173">
        <f>INT(L172)</f>
        <v>12</v>
      </c>
      <c r="O173">
        <f t="shared" si="13"/>
        <v>170</v>
      </c>
      <c r="P173" t="s">
        <v>5</v>
      </c>
      <c r="Q173" t="str">
        <f t="shared" si="11"/>
        <v>1100</v>
      </c>
      <c r="R173" t="s">
        <v>4</v>
      </c>
    </row>
    <row r="174" spans="4:18" x14ac:dyDescent="0.25">
      <c r="D174">
        <v>0.8</v>
      </c>
      <c r="F174">
        <f>INT(D173)</f>
        <v>1</v>
      </c>
      <c r="G174">
        <f t="shared" si="12"/>
        <v>171</v>
      </c>
      <c r="H174" t="s">
        <v>5</v>
      </c>
      <c r="I174" t="str">
        <f t="shared" si="14"/>
        <v>00001</v>
      </c>
      <c r="J174" t="s">
        <v>4</v>
      </c>
      <c r="L174">
        <v>11.4</v>
      </c>
      <c r="N174">
        <f>INT(L173)</f>
        <v>11</v>
      </c>
      <c r="O174">
        <f t="shared" si="13"/>
        <v>171</v>
      </c>
      <c r="P174" t="s">
        <v>5</v>
      </c>
      <c r="Q174" t="str">
        <f t="shared" si="11"/>
        <v>1011</v>
      </c>
      <c r="R174" t="s">
        <v>4</v>
      </c>
    </row>
    <row r="175" spans="4:18" x14ac:dyDescent="0.25">
      <c r="D175">
        <v>4.55</v>
      </c>
      <c r="F175">
        <f>INT(D174)</f>
        <v>0</v>
      </c>
      <c r="G175">
        <f t="shared" si="12"/>
        <v>172</v>
      </c>
      <c r="H175" t="s">
        <v>5</v>
      </c>
      <c r="I175" t="str">
        <f t="shared" si="14"/>
        <v>00000</v>
      </c>
      <c r="J175" t="s">
        <v>4</v>
      </c>
      <c r="L175">
        <v>11.5</v>
      </c>
      <c r="N175">
        <f>INT(L174)</f>
        <v>11</v>
      </c>
      <c r="O175">
        <f t="shared" si="13"/>
        <v>172</v>
      </c>
      <c r="P175" t="s">
        <v>5</v>
      </c>
      <c r="Q175" t="str">
        <f t="shared" si="11"/>
        <v>1011</v>
      </c>
      <c r="R175" t="s">
        <v>4</v>
      </c>
    </row>
    <row r="176" spans="4:18" x14ac:dyDescent="0.25">
      <c r="D176">
        <v>17.7</v>
      </c>
      <c r="F176">
        <f>INT(D175)</f>
        <v>4</v>
      </c>
      <c r="G176">
        <f t="shared" si="12"/>
        <v>173</v>
      </c>
      <c r="H176" t="s">
        <v>5</v>
      </c>
      <c r="I176" t="str">
        <f t="shared" si="14"/>
        <v>00100</v>
      </c>
      <c r="J176" t="s">
        <v>4</v>
      </c>
      <c r="L176">
        <v>10.199999999999999</v>
      </c>
      <c r="N176">
        <f>INT(L175)</f>
        <v>11</v>
      </c>
      <c r="O176">
        <f t="shared" si="13"/>
        <v>173</v>
      </c>
      <c r="P176" t="s">
        <v>5</v>
      </c>
      <c r="Q176" t="str">
        <f t="shared" si="11"/>
        <v>1011</v>
      </c>
      <c r="R176" t="s">
        <v>4</v>
      </c>
    </row>
    <row r="177" spans="4:18" x14ac:dyDescent="0.25">
      <c r="D177">
        <v>7.5</v>
      </c>
      <c r="F177">
        <f>INT(D176)</f>
        <v>17</v>
      </c>
      <c r="G177">
        <f t="shared" si="12"/>
        <v>174</v>
      </c>
      <c r="H177" t="s">
        <v>5</v>
      </c>
      <c r="I177" t="str">
        <f t="shared" si="14"/>
        <v>10001</v>
      </c>
      <c r="J177" t="s">
        <v>4</v>
      </c>
      <c r="L177">
        <v>11.4</v>
      </c>
      <c r="N177">
        <f>INT(L176)</f>
        <v>10</v>
      </c>
      <c r="O177">
        <f t="shared" si="13"/>
        <v>174</v>
      </c>
      <c r="P177" t="s">
        <v>5</v>
      </c>
      <c r="Q177" t="str">
        <f t="shared" si="11"/>
        <v>1010</v>
      </c>
      <c r="R177" t="s">
        <v>4</v>
      </c>
    </row>
    <row r="178" spans="4:18" x14ac:dyDescent="0.25">
      <c r="D178">
        <v>5.0999999999999996</v>
      </c>
      <c r="F178">
        <f>INT(D177)</f>
        <v>7</v>
      </c>
      <c r="G178">
        <f t="shared" si="12"/>
        <v>175</v>
      </c>
      <c r="H178" t="s">
        <v>5</v>
      </c>
      <c r="I178" t="str">
        <f t="shared" si="14"/>
        <v>00111</v>
      </c>
      <c r="J178" t="s">
        <v>4</v>
      </c>
      <c r="L178">
        <v>12.6</v>
      </c>
      <c r="N178">
        <f>INT(L177)</f>
        <v>11</v>
      </c>
      <c r="O178">
        <f t="shared" si="13"/>
        <v>175</v>
      </c>
      <c r="P178" t="s">
        <v>5</v>
      </c>
      <c r="Q178" t="str">
        <f t="shared" si="11"/>
        <v>1011</v>
      </c>
      <c r="R178" t="s">
        <v>4</v>
      </c>
    </row>
    <row r="179" spans="4:18" x14ac:dyDescent="0.25">
      <c r="D179">
        <v>12.9</v>
      </c>
      <c r="F179">
        <f>INT(D178)</f>
        <v>5</v>
      </c>
      <c r="G179">
        <f t="shared" si="12"/>
        <v>176</v>
      </c>
      <c r="H179" t="s">
        <v>5</v>
      </c>
      <c r="I179" t="str">
        <f t="shared" si="14"/>
        <v>00101</v>
      </c>
      <c r="J179" t="s">
        <v>4</v>
      </c>
      <c r="L179">
        <v>9.4</v>
      </c>
      <c r="N179">
        <f>INT(L178)</f>
        <v>12</v>
      </c>
      <c r="O179">
        <f t="shared" si="13"/>
        <v>176</v>
      </c>
      <c r="P179" t="s">
        <v>5</v>
      </c>
      <c r="Q179" t="str">
        <f t="shared" si="11"/>
        <v>1100</v>
      </c>
      <c r="R179" t="s">
        <v>4</v>
      </c>
    </row>
    <row r="180" spans="4:18" x14ac:dyDescent="0.25">
      <c r="D180">
        <v>1.2</v>
      </c>
      <c r="F180">
        <f>INT(D179)</f>
        <v>12</v>
      </c>
      <c r="G180">
        <f t="shared" si="12"/>
        <v>177</v>
      </c>
      <c r="H180" t="s">
        <v>5</v>
      </c>
      <c r="I180" t="str">
        <f t="shared" si="14"/>
        <v>01100</v>
      </c>
      <c r="J180" t="s">
        <v>4</v>
      </c>
      <c r="L180">
        <v>8.6999999999999993</v>
      </c>
      <c r="N180">
        <f>INT(L179)</f>
        <v>9</v>
      </c>
      <c r="O180">
        <f t="shared" si="13"/>
        <v>177</v>
      </c>
      <c r="P180" t="s">
        <v>5</v>
      </c>
      <c r="Q180" t="str">
        <f t="shared" si="11"/>
        <v>1001</v>
      </c>
      <c r="R180" t="s">
        <v>4</v>
      </c>
    </row>
    <row r="181" spans="4:18" x14ac:dyDescent="0.25">
      <c r="D181">
        <v>5.5</v>
      </c>
      <c r="F181">
        <f>INT(D180)</f>
        <v>1</v>
      </c>
      <c r="G181">
        <f t="shared" si="12"/>
        <v>178</v>
      </c>
      <c r="H181" t="s">
        <v>5</v>
      </c>
      <c r="I181" t="str">
        <f t="shared" si="14"/>
        <v>00001</v>
      </c>
      <c r="J181" t="s">
        <v>4</v>
      </c>
      <c r="L181">
        <v>9.1999999999999993</v>
      </c>
      <c r="N181">
        <f>INT(L180)</f>
        <v>8</v>
      </c>
      <c r="O181">
        <f t="shared" si="13"/>
        <v>178</v>
      </c>
      <c r="P181" t="s">
        <v>5</v>
      </c>
      <c r="Q181" t="str">
        <f t="shared" si="11"/>
        <v>1000</v>
      </c>
      <c r="R181" t="s">
        <v>4</v>
      </c>
    </row>
    <row r="182" spans="4:18" x14ac:dyDescent="0.25">
      <c r="D182">
        <v>5.5</v>
      </c>
      <c r="F182">
        <f>INT(D181)</f>
        <v>5</v>
      </c>
      <c r="G182">
        <f t="shared" si="12"/>
        <v>179</v>
      </c>
      <c r="H182" t="s">
        <v>5</v>
      </c>
      <c r="I182" t="str">
        <f t="shared" si="14"/>
        <v>00101</v>
      </c>
      <c r="J182" t="s">
        <v>4</v>
      </c>
      <c r="L182">
        <v>9.3000000000000007</v>
      </c>
      <c r="N182">
        <f>INT(L181)</f>
        <v>9</v>
      </c>
      <c r="O182">
        <f t="shared" si="13"/>
        <v>179</v>
      </c>
      <c r="P182" t="s">
        <v>5</v>
      </c>
      <c r="Q182" t="str">
        <f t="shared" si="11"/>
        <v>1001</v>
      </c>
      <c r="R182" t="s">
        <v>4</v>
      </c>
    </row>
    <row r="183" spans="4:18" x14ac:dyDescent="0.25">
      <c r="D183">
        <v>1.2</v>
      </c>
      <c r="F183">
        <f>INT(D182)</f>
        <v>5</v>
      </c>
      <c r="G183">
        <f t="shared" si="12"/>
        <v>180</v>
      </c>
      <c r="H183" t="s">
        <v>5</v>
      </c>
      <c r="I183" t="str">
        <f t="shared" si="14"/>
        <v>00101</v>
      </c>
      <c r="J183" t="s">
        <v>4</v>
      </c>
      <c r="L183">
        <v>9.1999999999999993</v>
      </c>
      <c r="N183">
        <f>INT(L182)</f>
        <v>9</v>
      </c>
      <c r="O183">
        <f t="shared" si="13"/>
        <v>180</v>
      </c>
      <c r="P183" t="s">
        <v>5</v>
      </c>
      <c r="Q183" t="str">
        <f t="shared" si="11"/>
        <v>1001</v>
      </c>
      <c r="R183" t="s">
        <v>4</v>
      </c>
    </row>
    <row r="184" spans="4:18" x14ac:dyDescent="0.25">
      <c r="D184">
        <v>22</v>
      </c>
      <c r="F184">
        <f>INT(D183)</f>
        <v>1</v>
      </c>
      <c r="G184">
        <f t="shared" si="12"/>
        <v>181</v>
      </c>
      <c r="H184" t="s">
        <v>5</v>
      </c>
      <c r="I184" t="str">
        <f t="shared" si="14"/>
        <v>00001</v>
      </c>
      <c r="J184" t="s">
        <v>4</v>
      </c>
      <c r="L184">
        <v>8.6999999999999993</v>
      </c>
      <c r="N184">
        <f>INT(L183)</f>
        <v>9</v>
      </c>
      <c r="O184">
        <f t="shared" si="13"/>
        <v>181</v>
      </c>
      <c r="P184" t="s">
        <v>5</v>
      </c>
      <c r="Q184" t="str">
        <f t="shared" si="11"/>
        <v>1001</v>
      </c>
      <c r="R184" t="s">
        <v>4</v>
      </c>
    </row>
    <row r="185" spans="4:18" x14ac:dyDescent="0.25">
      <c r="D185">
        <v>14</v>
      </c>
      <c r="F185">
        <f>INT(D184)</f>
        <v>22</v>
      </c>
      <c r="G185">
        <f t="shared" si="12"/>
        <v>182</v>
      </c>
      <c r="H185" t="s">
        <v>5</v>
      </c>
      <c r="I185" t="str">
        <f t="shared" si="14"/>
        <v>10110</v>
      </c>
      <c r="J185" t="s">
        <v>4</v>
      </c>
      <c r="L185">
        <v>9.6</v>
      </c>
      <c r="N185">
        <f>INT(L184)</f>
        <v>8</v>
      </c>
      <c r="O185">
        <f t="shared" si="13"/>
        <v>182</v>
      </c>
      <c r="P185" t="s">
        <v>5</v>
      </c>
      <c r="Q185" t="str">
        <f t="shared" si="11"/>
        <v>1000</v>
      </c>
      <c r="R185" t="s">
        <v>4</v>
      </c>
    </row>
    <row r="186" spans="4:18" x14ac:dyDescent="0.25">
      <c r="D186">
        <v>11.9</v>
      </c>
      <c r="F186">
        <f>INT(D185)</f>
        <v>14</v>
      </c>
      <c r="G186">
        <f t="shared" si="12"/>
        <v>183</v>
      </c>
      <c r="H186" t="s">
        <v>5</v>
      </c>
      <c r="I186" t="str">
        <f t="shared" si="14"/>
        <v>01110</v>
      </c>
      <c r="J186" t="s">
        <v>4</v>
      </c>
      <c r="L186">
        <v>9.3000000000000007</v>
      </c>
      <c r="N186">
        <f>INT(L185)</f>
        <v>9</v>
      </c>
      <c r="O186">
        <f t="shared" si="13"/>
        <v>183</v>
      </c>
      <c r="P186" t="s">
        <v>5</v>
      </c>
      <c r="Q186" t="str">
        <f t="shared" si="11"/>
        <v>1001</v>
      </c>
      <c r="R186" t="s">
        <v>4</v>
      </c>
    </row>
    <row r="187" spans="4:18" x14ac:dyDescent="0.25">
      <c r="D187">
        <v>11.9</v>
      </c>
      <c r="F187">
        <f>INT(D186)</f>
        <v>11</v>
      </c>
      <c r="G187">
        <f t="shared" si="12"/>
        <v>184</v>
      </c>
      <c r="H187" t="s">
        <v>5</v>
      </c>
      <c r="I187" t="str">
        <f t="shared" si="14"/>
        <v>01011</v>
      </c>
      <c r="J187" t="s">
        <v>4</v>
      </c>
      <c r="L187">
        <v>9.3000000000000007</v>
      </c>
      <c r="N187">
        <f>INT(L186)</f>
        <v>9</v>
      </c>
      <c r="O187">
        <f t="shared" si="13"/>
        <v>184</v>
      </c>
      <c r="P187" t="s">
        <v>5</v>
      </c>
      <c r="Q187" t="str">
        <f t="shared" si="11"/>
        <v>1001</v>
      </c>
      <c r="R187" t="s">
        <v>4</v>
      </c>
    </row>
    <row r="188" spans="4:18" x14ac:dyDescent="0.25">
      <c r="D188">
        <v>9.4</v>
      </c>
      <c r="F188">
        <f>INT(D187)</f>
        <v>11</v>
      </c>
      <c r="G188">
        <f t="shared" si="12"/>
        <v>185</v>
      </c>
      <c r="H188" t="s">
        <v>5</v>
      </c>
      <c r="I188" t="str">
        <f t="shared" si="14"/>
        <v>01011</v>
      </c>
      <c r="J188" t="s">
        <v>4</v>
      </c>
      <c r="L188">
        <v>9.9</v>
      </c>
      <c r="N188">
        <f>INT(L187)</f>
        <v>9</v>
      </c>
      <c r="O188">
        <f t="shared" si="13"/>
        <v>185</v>
      </c>
      <c r="P188" t="s">
        <v>5</v>
      </c>
      <c r="Q188" t="str">
        <f t="shared" si="11"/>
        <v>1001</v>
      </c>
      <c r="R188" t="s">
        <v>4</v>
      </c>
    </row>
    <row r="189" spans="4:18" x14ac:dyDescent="0.25">
      <c r="D189">
        <v>4.2</v>
      </c>
      <c r="F189">
        <f>INT(D188)</f>
        <v>9</v>
      </c>
      <c r="G189">
        <f t="shared" si="12"/>
        <v>186</v>
      </c>
      <c r="H189" t="s">
        <v>5</v>
      </c>
      <c r="I189" t="str">
        <f t="shared" si="14"/>
        <v>01001</v>
      </c>
      <c r="J189" t="s">
        <v>4</v>
      </c>
      <c r="L189">
        <v>11</v>
      </c>
      <c r="N189">
        <f>INT(L188)</f>
        <v>9</v>
      </c>
      <c r="O189">
        <f t="shared" si="13"/>
        <v>186</v>
      </c>
      <c r="P189" t="s">
        <v>5</v>
      </c>
      <c r="Q189" t="str">
        <f t="shared" si="11"/>
        <v>1001</v>
      </c>
      <c r="R189" t="s">
        <v>4</v>
      </c>
    </row>
    <row r="190" spans="4:18" x14ac:dyDescent="0.25">
      <c r="D190">
        <v>3.8</v>
      </c>
      <c r="F190">
        <f>INT(D189)</f>
        <v>4</v>
      </c>
      <c r="G190">
        <f t="shared" si="12"/>
        <v>187</v>
      </c>
      <c r="H190" t="s">
        <v>5</v>
      </c>
      <c r="I190" t="str">
        <f t="shared" si="14"/>
        <v>00100</v>
      </c>
      <c r="J190" t="s">
        <v>4</v>
      </c>
      <c r="L190">
        <v>12.7</v>
      </c>
      <c r="N190">
        <f>INT(L189)</f>
        <v>11</v>
      </c>
      <c r="O190">
        <f t="shared" si="13"/>
        <v>187</v>
      </c>
      <c r="P190" t="s">
        <v>5</v>
      </c>
      <c r="Q190" t="str">
        <f t="shared" si="11"/>
        <v>1011</v>
      </c>
      <c r="R190" t="s">
        <v>4</v>
      </c>
    </row>
    <row r="191" spans="4:18" x14ac:dyDescent="0.25">
      <c r="D191">
        <v>8.5</v>
      </c>
      <c r="F191">
        <f>INT(D190)</f>
        <v>3</v>
      </c>
      <c r="G191">
        <f t="shared" si="12"/>
        <v>188</v>
      </c>
      <c r="H191" t="s">
        <v>5</v>
      </c>
      <c r="I191" t="str">
        <f t="shared" si="14"/>
        <v>00011</v>
      </c>
      <c r="J191" t="s">
        <v>4</v>
      </c>
      <c r="L191">
        <v>8.9</v>
      </c>
      <c r="N191">
        <f>INT(L190)</f>
        <v>12</v>
      </c>
      <c r="O191">
        <f t="shared" si="13"/>
        <v>188</v>
      </c>
      <c r="P191" t="s">
        <v>5</v>
      </c>
      <c r="Q191" t="str">
        <f t="shared" si="11"/>
        <v>1100</v>
      </c>
      <c r="R191" t="s">
        <v>4</v>
      </c>
    </row>
    <row r="192" spans="4:18" x14ac:dyDescent="0.25">
      <c r="D192">
        <v>8.5</v>
      </c>
      <c r="F192">
        <f>INT(D191)</f>
        <v>8</v>
      </c>
      <c r="G192">
        <f t="shared" si="12"/>
        <v>189</v>
      </c>
      <c r="H192" t="s">
        <v>5</v>
      </c>
      <c r="I192" t="str">
        <f t="shared" si="14"/>
        <v>01000</v>
      </c>
      <c r="J192" t="s">
        <v>4</v>
      </c>
      <c r="L192">
        <v>8.9</v>
      </c>
      <c r="N192">
        <f>INT(L191)</f>
        <v>8</v>
      </c>
      <c r="O192">
        <f t="shared" si="13"/>
        <v>189</v>
      </c>
      <c r="P192" t="s">
        <v>5</v>
      </c>
      <c r="Q192" t="str">
        <f t="shared" si="11"/>
        <v>1000</v>
      </c>
      <c r="R192" t="s">
        <v>4</v>
      </c>
    </row>
    <row r="193" spans="4:18" x14ac:dyDescent="0.25">
      <c r="D193">
        <v>22</v>
      </c>
      <c r="F193">
        <f>INT(D192)</f>
        <v>8</v>
      </c>
      <c r="G193">
        <f t="shared" si="12"/>
        <v>190</v>
      </c>
      <c r="H193" t="s">
        <v>5</v>
      </c>
      <c r="I193" t="str">
        <f t="shared" si="14"/>
        <v>01000</v>
      </c>
      <c r="J193" t="s">
        <v>4</v>
      </c>
      <c r="L193">
        <v>8.6999999999999993</v>
      </c>
      <c r="N193">
        <f>INT(L192)</f>
        <v>8</v>
      </c>
      <c r="O193">
        <f t="shared" si="13"/>
        <v>190</v>
      </c>
      <c r="P193" t="s">
        <v>5</v>
      </c>
      <c r="Q193" t="str">
        <f t="shared" si="11"/>
        <v>1000</v>
      </c>
      <c r="R193" t="s">
        <v>4</v>
      </c>
    </row>
    <row r="194" spans="4:18" x14ac:dyDescent="0.25">
      <c r="D194">
        <v>8</v>
      </c>
      <c r="F194">
        <f>INT(D193)</f>
        <v>22</v>
      </c>
      <c r="G194">
        <f t="shared" si="12"/>
        <v>191</v>
      </c>
      <c r="H194" t="s">
        <v>5</v>
      </c>
      <c r="I194" t="str">
        <f t="shared" si="14"/>
        <v>10110</v>
      </c>
      <c r="J194" t="s">
        <v>4</v>
      </c>
      <c r="L194">
        <v>11.4</v>
      </c>
      <c r="N194">
        <f>INT(L193)</f>
        <v>8</v>
      </c>
      <c r="O194">
        <f t="shared" si="13"/>
        <v>191</v>
      </c>
      <c r="P194" t="s">
        <v>5</v>
      </c>
      <c r="Q194" t="str">
        <f t="shared" si="11"/>
        <v>1000</v>
      </c>
      <c r="R194" t="s">
        <v>4</v>
      </c>
    </row>
    <row r="195" spans="4:18" x14ac:dyDescent="0.25">
      <c r="D195">
        <v>5.0999999999999996</v>
      </c>
      <c r="F195">
        <f>INT(D194)</f>
        <v>8</v>
      </c>
      <c r="G195">
        <f t="shared" si="12"/>
        <v>192</v>
      </c>
      <c r="H195" t="s">
        <v>5</v>
      </c>
      <c r="I195" t="str">
        <f t="shared" ref="I195:I202" si="15">DEC2BIN(F195,5)</f>
        <v>01000</v>
      </c>
      <c r="J195" t="s">
        <v>4</v>
      </c>
      <c r="L195">
        <v>9.6</v>
      </c>
      <c r="N195">
        <f>INT(L194)</f>
        <v>11</v>
      </c>
      <c r="O195">
        <f t="shared" si="13"/>
        <v>192</v>
      </c>
      <c r="P195" t="s">
        <v>5</v>
      </c>
      <c r="Q195" t="str">
        <f t="shared" si="11"/>
        <v>1011</v>
      </c>
      <c r="R195" t="s">
        <v>4</v>
      </c>
    </row>
    <row r="196" spans="4:18" x14ac:dyDescent="0.25">
      <c r="D196">
        <v>3.6</v>
      </c>
      <c r="F196">
        <f>INT(D195)</f>
        <v>5</v>
      </c>
      <c r="G196">
        <f t="shared" si="12"/>
        <v>193</v>
      </c>
      <c r="H196" t="s">
        <v>5</v>
      </c>
      <c r="I196" t="str">
        <f t="shared" si="15"/>
        <v>00101</v>
      </c>
      <c r="J196" t="s">
        <v>4</v>
      </c>
      <c r="L196">
        <v>9.1</v>
      </c>
      <c r="N196">
        <f>INT(L195)</f>
        <v>9</v>
      </c>
      <c r="O196">
        <f t="shared" si="13"/>
        <v>193</v>
      </c>
      <c r="P196" t="s">
        <v>5</v>
      </c>
      <c r="Q196" t="str">
        <f t="shared" ref="Q196:Q202" si="16">DEC2BIN(N196)</f>
        <v>1001</v>
      </c>
      <c r="R196" t="s">
        <v>4</v>
      </c>
    </row>
    <row r="197" spans="4:18" x14ac:dyDescent="0.25">
      <c r="D197">
        <v>3.5</v>
      </c>
      <c r="F197">
        <f>INT(D196)</f>
        <v>3</v>
      </c>
      <c r="G197">
        <f t="shared" si="12"/>
        <v>194</v>
      </c>
      <c r="H197" t="s">
        <v>5</v>
      </c>
      <c r="I197" t="str">
        <f t="shared" si="15"/>
        <v>00011</v>
      </c>
      <c r="J197" t="s">
        <v>4</v>
      </c>
      <c r="L197">
        <v>9.1</v>
      </c>
      <c r="N197">
        <f>INT(L196)</f>
        <v>9</v>
      </c>
      <c r="O197">
        <f t="shared" si="13"/>
        <v>194</v>
      </c>
      <c r="P197" t="s">
        <v>5</v>
      </c>
      <c r="Q197" t="str">
        <f t="shared" si="16"/>
        <v>1001</v>
      </c>
      <c r="R197" t="s">
        <v>4</v>
      </c>
    </row>
    <row r="198" spans="4:18" x14ac:dyDescent="0.25">
      <c r="D198">
        <v>3.6</v>
      </c>
      <c r="F198">
        <f>INT(D197)</f>
        <v>3</v>
      </c>
      <c r="G198">
        <f t="shared" ref="G198:G202" si="17">SUM(G197+1)</f>
        <v>195</v>
      </c>
      <c r="H198" t="s">
        <v>5</v>
      </c>
      <c r="I198" t="str">
        <f t="shared" si="15"/>
        <v>00011</v>
      </c>
      <c r="J198" t="s">
        <v>4</v>
      </c>
      <c r="L198">
        <v>9.1</v>
      </c>
      <c r="N198">
        <f>INT(L197)</f>
        <v>9</v>
      </c>
      <c r="O198">
        <f t="shared" ref="O198:O202" si="18">SUM(O197+1)</f>
        <v>195</v>
      </c>
      <c r="P198" t="s">
        <v>5</v>
      </c>
      <c r="Q198" t="str">
        <f t="shared" si="16"/>
        <v>1001</v>
      </c>
      <c r="R198" t="s">
        <v>4</v>
      </c>
    </row>
    <row r="199" spans="4:18" x14ac:dyDescent="0.25">
      <c r="D199">
        <v>7.8</v>
      </c>
      <c r="F199">
        <f>INT(D198)</f>
        <v>3</v>
      </c>
      <c r="G199">
        <f t="shared" si="17"/>
        <v>196</v>
      </c>
      <c r="H199" t="s">
        <v>5</v>
      </c>
      <c r="I199" t="str">
        <f t="shared" si="15"/>
        <v>00011</v>
      </c>
      <c r="J199" t="s">
        <v>4</v>
      </c>
      <c r="L199">
        <v>8.9</v>
      </c>
      <c r="N199">
        <f>INT(L198)</f>
        <v>9</v>
      </c>
      <c r="O199">
        <f t="shared" si="18"/>
        <v>196</v>
      </c>
      <c r="P199" t="s">
        <v>5</v>
      </c>
      <c r="Q199" t="str">
        <f t="shared" si="16"/>
        <v>1001</v>
      </c>
      <c r="R199" t="s">
        <v>4</v>
      </c>
    </row>
    <row r="200" spans="4:18" x14ac:dyDescent="0.25">
      <c r="D200">
        <v>13.1</v>
      </c>
      <c r="F200">
        <f>INT(D199)</f>
        <v>7</v>
      </c>
      <c r="G200">
        <f t="shared" si="17"/>
        <v>197</v>
      </c>
      <c r="H200" t="s">
        <v>5</v>
      </c>
      <c r="I200" t="str">
        <f t="shared" si="15"/>
        <v>00111</v>
      </c>
      <c r="J200" t="s">
        <v>4</v>
      </c>
      <c r="L200">
        <v>8.8000000000000007</v>
      </c>
      <c r="N200">
        <f>INT(L199)</f>
        <v>8</v>
      </c>
      <c r="O200">
        <f t="shared" si="18"/>
        <v>197</v>
      </c>
      <c r="P200" t="s">
        <v>5</v>
      </c>
      <c r="Q200" t="str">
        <f t="shared" si="16"/>
        <v>1000</v>
      </c>
      <c r="R200" t="s">
        <v>4</v>
      </c>
    </row>
    <row r="201" spans="4:18" x14ac:dyDescent="0.25">
      <c r="D201">
        <v>7.8</v>
      </c>
      <c r="F201">
        <f>INT(D200)</f>
        <v>13</v>
      </c>
      <c r="G201">
        <f t="shared" si="17"/>
        <v>198</v>
      </c>
      <c r="H201" t="s">
        <v>5</v>
      </c>
      <c r="I201" t="str">
        <f t="shared" si="15"/>
        <v>01101</v>
      </c>
      <c r="J201" t="s">
        <v>4</v>
      </c>
      <c r="L201">
        <v>8.9</v>
      </c>
      <c r="N201">
        <f>INT(L200)</f>
        <v>8</v>
      </c>
      <c r="O201">
        <f t="shared" si="18"/>
        <v>198</v>
      </c>
      <c r="P201" t="s">
        <v>5</v>
      </c>
      <c r="Q201" t="str">
        <f t="shared" si="16"/>
        <v>1000</v>
      </c>
      <c r="R201" t="s">
        <v>4</v>
      </c>
    </row>
    <row r="202" spans="4:18" x14ac:dyDescent="0.25">
      <c r="F202">
        <f>INT(D201)</f>
        <v>7</v>
      </c>
      <c r="G202">
        <f t="shared" si="17"/>
        <v>199</v>
      </c>
      <c r="H202" t="s">
        <v>5</v>
      </c>
      <c r="I202" t="str">
        <f t="shared" si="15"/>
        <v>00111</v>
      </c>
      <c r="J202" t="s">
        <v>4</v>
      </c>
      <c r="N202">
        <f>INT(L201)</f>
        <v>8</v>
      </c>
      <c r="O202">
        <f t="shared" si="18"/>
        <v>199</v>
      </c>
      <c r="P202" t="s">
        <v>5</v>
      </c>
      <c r="Q202" t="str">
        <f t="shared" si="16"/>
        <v>1000</v>
      </c>
      <c r="R202" t="s">
        <v>4</v>
      </c>
    </row>
  </sheetData>
  <pageMargins left="0.7" right="0.7" top="0.75" bottom="0.75" header="0.3" footer="0.3"/>
  <ignoredErrors>
    <ignoredError sqref="G2" calculatedColumn="1"/>
  </ignoredErrors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DATOS_VINO_BLANCO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2022-07-13T00:48:12Z</dcterms:created>
  <dcterms:modified xsi:type="dcterms:W3CDTF">2022-07-15T01:12:53Z</dcterms:modified>
</cp:coreProperties>
</file>