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ckmate Remote\COVID-19 Operations Design\RIVAL\"/>
    </mc:Choice>
  </mc:AlternateContent>
  <xr:revisionPtr revIDLastSave="0" documentId="13_ncr:1_{20C3F694-0080-4A9D-880F-28D34230ED15}" xr6:coauthVersionLast="45" xr6:coauthVersionMax="45" xr10:uidLastSave="{00000000-0000-0000-0000-000000000000}"/>
  <bookViews>
    <workbookView xWindow="11280" yWindow="1200" windowWidth="33570" windowHeight="19665" xr2:uid="{3EA603B0-89F8-40D2-9766-EBC17C9C5B3D}"/>
  </bookViews>
  <sheets>
    <sheet name="Hospital Capacity" sheetId="2" r:id="rId1"/>
    <sheet name="CHAD" sheetId="3" r:id="rId2"/>
  </sheets>
  <externalReferences>
    <externalReference r:id="rId3"/>
    <externalReference r:id="rId4"/>
  </externalReferences>
  <definedNames>
    <definedName name="_xlnm._FilterDatabase" localSheetId="0" hidden="1">'Hospital Capacity'!$A$1:$M$1</definedName>
    <definedName name="CaseCal" comment="USAF Installations (Total Cases)">#REF!</definedName>
    <definedName name="ExternalData_1" localSheetId="1" hidden="1">CHAD!$A$1:$AM$584</definedName>
    <definedName name="fy19prior" hidden="1">[1]Solver!#REF!</definedName>
    <definedName name="Installation">#REF!</definedName>
    <definedName name="Prior" hidden="1">[1]Solver!#REF!</definedName>
    <definedName name="sg5de" hidden="1">[1]Solver!#REF!</definedName>
    <definedName name="solver_cvg" hidden="1">0.0001</definedName>
    <definedName name="solver_drv" hidden="1">1</definedName>
    <definedName name="solver_est" hidden="1">1</definedName>
    <definedName name="solver_ihs23" hidden="1">[1]Solver!#REF!</definedName>
    <definedName name="solver_itr" hidden="1">100</definedName>
    <definedName name="solver_lhs10" hidden="1">[1]Solver!#REF!</definedName>
    <definedName name="solver_lhs6" hidden="1">[1]Solver!#REF!</definedName>
    <definedName name="solver_lin" hidden="1">2</definedName>
    <definedName name="solver_neg" hidden="1">2</definedName>
    <definedName name="solver_num" hidden="1">8</definedName>
    <definedName name="solver_nwt" hidden="1">1</definedName>
    <definedName name="solver_opt" hidden="1">[1]Solver!#REF!</definedName>
    <definedName name="solver_pre" hidden="1">0.000001</definedName>
    <definedName name="solver_rel1" hidden="1">3</definedName>
    <definedName name="solver_rel10" hidden="1">3</definedName>
    <definedName name="solver_rel2" hidden="1">2</definedName>
    <definedName name="solver_rel3" hidden="1">1</definedName>
    <definedName name="solver_rel4" hidden="1">1</definedName>
    <definedName name="solver_rel5" hidden="1">2</definedName>
    <definedName name="solver_rel6" hidden="1">3</definedName>
    <definedName name="solver_rel7" hidden="1">3</definedName>
    <definedName name="solver_rel8" hidden="1">1</definedName>
    <definedName name="solver_rel9" hidden="1">3</definedName>
    <definedName name="solver_rh3" hidden="1">[1]Solver!#REF!</definedName>
    <definedName name="solver_rhs1" hidden="1">0</definedName>
    <definedName name="solver_rhs10" hidden="1">0</definedName>
    <definedName name="solver_rhs2" hidden="1">[1]Solver!#REF!</definedName>
    <definedName name="solver_rhs3" hidden="1">[1]Solver!#REF!+[1]Solver!#REF!*0.03</definedName>
    <definedName name="solver_rhs4" hidden="1">[1]Solver!#REF!+[1]Solver!#REF!*0.03</definedName>
    <definedName name="solver_rhs6" hidden="1">0</definedName>
    <definedName name="solver_rhs7" hidden="1">0</definedName>
    <definedName name="solver_rhs8" hidden="1">[1]Solver!#REF!+[1]Solver!#REF!*0.03</definedName>
    <definedName name="solver_rhs9" hidden="1">0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0</definedName>
    <definedName name="StatesDaily" comment="COVID-19 Project (States)">[2]!daily[#All]</definedName>
    <definedName name="Working">#REF!</definedName>
    <definedName name="x" hidden="1">[1]Solver!#REF!+[1]Solver!#REF!*0.03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6" i="2" l="1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A9420-46AD-441B-99F1-8264B9B9A17E}" keepAlive="1" name="Query - CHAD" description="Connection to the 'CHAD' query in the workbook." type="5" refreshedVersion="6" background="1" refreshOnLoad="1" saveData="1" credentials="none">
    <dbPr connection="Provider=Microsoft.Mashup.OleDb.1;Data Source=$Workbook$;Location=CHAD;Extended Properties=&quot;&quot;" command="SELECT * FROM [CHAD]"/>
  </connection>
</connections>
</file>

<file path=xl/sharedStrings.xml><?xml version="1.0" encoding="utf-8"?>
<sst xmlns="http://schemas.openxmlformats.org/spreadsheetml/2006/main" count="2884" uniqueCount="1469">
  <si>
    <t>OH</t>
  </si>
  <si>
    <t>AFRC</t>
  </si>
  <si>
    <t>AFMC</t>
  </si>
  <si>
    <t>OK</t>
  </si>
  <si>
    <t>ANG</t>
  </si>
  <si>
    <t>MO</t>
  </si>
  <si>
    <t>AFGSC</t>
  </si>
  <si>
    <t>MA</t>
  </si>
  <si>
    <t>MI</t>
  </si>
  <si>
    <t>WI</t>
  </si>
  <si>
    <t>Volk Field Air National Guard Base</t>
  </si>
  <si>
    <t>CA</t>
  </si>
  <si>
    <t>USSF</t>
  </si>
  <si>
    <t>Vandenberg Space Force Base</t>
  </si>
  <si>
    <t>AETC</t>
  </si>
  <si>
    <t>CO</t>
  </si>
  <si>
    <t>USAFA</t>
  </si>
  <si>
    <t>FL</t>
  </si>
  <si>
    <t>Tulsa International Airport</t>
  </si>
  <si>
    <t>AZ</t>
  </si>
  <si>
    <t>Tucson International Airport</t>
  </si>
  <si>
    <t>AMC</t>
  </si>
  <si>
    <t>NV</t>
  </si>
  <si>
    <t>ACC</t>
  </si>
  <si>
    <t>Tonopah Test Range Airport</t>
  </si>
  <si>
    <t>Toledo Express Airport</t>
  </si>
  <si>
    <t>IN</t>
  </si>
  <si>
    <t>Terre Haute International Airport</t>
  </si>
  <si>
    <t>NY</t>
  </si>
  <si>
    <t>Syracuse Hancock International Airport</t>
  </si>
  <si>
    <t>AL</t>
  </si>
  <si>
    <t>Sumpter Smith Air National Guard Base</t>
  </si>
  <si>
    <t>Stewart International Airport</t>
  </si>
  <si>
    <t>IA</t>
  </si>
  <si>
    <t>Sioux Gateway Airport</t>
  </si>
  <si>
    <t>SD</t>
  </si>
  <si>
    <t>Sioux Falls Regional Airport</t>
  </si>
  <si>
    <t>TX</t>
  </si>
  <si>
    <t>SC</t>
  </si>
  <si>
    <t>NC</t>
  </si>
  <si>
    <t>Selfridge Air National Guard Base</t>
  </si>
  <si>
    <t>IL</t>
  </si>
  <si>
    <t>Schriever Space Force Base</t>
  </si>
  <si>
    <t>GA</t>
  </si>
  <si>
    <t>UT</t>
  </si>
  <si>
    <t>Salt Lake City International Airport</t>
  </si>
  <si>
    <t>Rosecrans Memorial Airport</t>
  </si>
  <si>
    <t>Rickenbacker International Airport</t>
  </si>
  <si>
    <t>RI</t>
  </si>
  <si>
    <t>Quonset State Airport</t>
  </si>
  <si>
    <t>OR</t>
  </si>
  <si>
    <t>Pope Field</t>
  </si>
  <si>
    <t>PA</t>
  </si>
  <si>
    <t>Peterson Space Force Base</t>
  </si>
  <si>
    <t>VA</t>
  </si>
  <si>
    <t>HQ</t>
  </si>
  <si>
    <t>Pentagon</t>
  </si>
  <si>
    <t>NH</t>
  </si>
  <si>
    <t>Pease Air National Guard Base</t>
  </si>
  <si>
    <t>Patrick Space Force Base</t>
  </si>
  <si>
    <t>Otis Air National Guard Base</t>
  </si>
  <si>
    <t>NE</t>
  </si>
  <si>
    <t>North Highlands Air National Guard Station</t>
  </si>
  <si>
    <t>DE</t>
  </si>
  <si>
    <t>New Castle Airport</t>
  </si>
  <si>
    <t>LA</t>
  </si>
  <si>
    <t>TN</t>
  </si>
  <si>
    <t>Nashville International Airport</t>
  </si>
  <si>
    <t>ID</t>
  </si>
  <si>
    <t>Moffett Federal Airfield</t>
  </si>
  <si>
    <t>ND</t>
  </si>
  <si>
    <t>MN</t>
  </si>
  <si>
    <t>Milwaukee Mitchell International Airport</t>
  </si>
  <si>
    <t>MS</t>
  </si>
  <si>
    <t>Meridian Regional Airport</t>
  </si>
  <si>
    <t>Memphis International Airport</t>
  </si>
  <si>
    <t>WV</t>
  </si>
  <si>
    <t>McGhee Tyson Airport</t>
  </si>
  <si>
    <t>McEntire Joint National Guard Base</t>
  </si>
  <si>
    <t>KS</t>
  </si>
  <si>
    <t>MD</t>
  </si>
  <si>
    <t>Martin State Airport</t>
  </si>
  <si>
    <t>Mansfield Lahm Regional Airport</t>
  </si>
  <si>
    <t>MT</t>
  </si>
  <si>
    <t>KY</t>
  </si>
  <si>
    <t>Louisville International Airport</t>
  </si>
  <si>
    <t>Los Angeles Space Force Base</t>
  </si>
  <si>
    <t>AR</t>
  </si>
  <si>
    <t>Lincoln Airport</t>
  </si>
  <si>
    <t>Klamath Falls Airport</t>
  </si>
  <si>
    <t>NM</t>
  </si>
  <si>
    <t>HI</t>
  </si>
  <si>
    <t>PACAF</t>
  </si>
  <si>
    <t>NJ</t>
  </si>
  <si>
    <t>WA</t>
  </si>
  <si>
    <t>AFDW</t>
  </si>
  <si>
    <t>Jacksonville International Airport</t>
  </si>
  <si>
    <t>AFSOC</t>
  </si>
  <si>
    <t>Hurlburt Field</t>
  </si>
  <si>
    <t>Hensley Field</t>
  </si>
  <si>
    <t>Hector International Airport</t>
  </si>
  <si>
    <t>Harrisburg International Airport</t>
  </si>
  <si>
    <t>Gulfport Combat Readiness Training Center</t>
  </si>
  <si>
    <t>Griffiss International Airport</t>
  </si>
  <si>
    <t>Great Falls International Airport</t>
  </si>
  <si>
    <t>Goldwater Air National Guard Base</t>
  </si>
  <si>
    <t>WY</t>
  </si>
  <si>
    <t>Fort Wayne International Airport</t>
  </si>
  <si>
    <t>Fort Smith Regional Airport</t>
  </si>
  <si>
    <t>Fairchild Air Force Base</t>
  </si>
  <si>
    <t>AK</t>
  </si>
  <si>
    <t>Ellington Airport</t>
  </si>
  <si>
    <t>Eastern WV Regional Airport</t>
  </si>
  <si>
    <t>Duluth International Airport</t>
  </si>
  <si>
    <t>Duke Field</t>
  </si>
  <si>
    <t>Des Moines International Airport</t>
  </si>
  <si>
    <t>Dannelly Field</t>
  </si>
  <si>
    <t>Dane County Regional Airport</t>
  </si>
  <si>
    <t>Cheyenne Regional Airport</t>
  </si>
  <si>
    <t>Charlotte Douglas International Airport</t>
  </si>
  <si>
    <t>Cavalier Air Force Station</t>
  </si>
  <si>
    <t>Cape Canaveral Air Force Station</t>
  </si>
  <si>
    <t>VT</t>
  </si>
  <si>
    <t>Burlington International Airport</t>
  </si>
  <si>
    <t>Buckley Space Force Base</t>
  </si>
  <si>
    <t>CT</t>
  </si>
  <si>
    <t>Bradley International Airport</t>
  </si>
  <si>
    <t>Barnes Municipal Airport</t>
  </si>
  <si>
    <t>ME</t>
  </si>
  <si>
    <t>Bangor International Airport</t>
  </si>
  <si>
    <t>Atlantic City Air National Guard Base</t>
  </si>
  <si>
    <t>Abston Air National Guard Station</t>
  </si>
  <si>
    <t>Abraham Lincoln Capital Airport</t>
  </si>
  <si>
    <t>30D SEIAR Peak Date</t>
  </si>
  <si>
    <t>30D SEIAR Peak</t>
  </si>
  <si>
    <t>30D SEIAR Forecast</t>
  </si>
  <si>
    <t>30D IHME Peak Date</t>
  </si>
  <si>
    <t>30D IHME Peak</t>
  </si>
  <si>
    <t>30D IHME Forecast</t>
  </si>
  <si>
    <t>21D SEIAR Peak Date</t>
  </si>
  <si>
    <t>21D SEIAR Peak</t>
  </si>
  <si>
    <t>21D SEIAR Forecast</t>
  </si>
  <si>
    <t>21D IHME Peak Date</t>
  </si>
  <si>
    <t>21D IHME Peak</t>
  </si>
  <si>
    <t>21D IHME Forecast</t>
  </si>
  <si>
    <t>14D SEIAR Peak Date</t>
  </si>
  <si>
    <t>14D SEIAR Peak</t>
  </si>
  <si>
    <t>14D SEIAR Forecast</t>
  </si>
  <si>
    <t>14D IHME Peak Date</t>
  </si>
  <si>
    <t>14D IHME Peak</t>
  </si>
  <si>
    <t>14D IHME Forecast</t>
  </si>
  <si>
    <t>7D SEIAR Peak Date</t>
  </si>
  <si>
    <t>7D SEIAR Peak</t>
  </si>
  <si>
    <t>7D SEIAR Forecast</t>
  </si>
  <si>
    <t>7D IHME Peak Date</t>
  </si>
  <si>
    <t>7D IHME Peak</t>
  </si>
  <si>
    <t>7D IHME Forecast</t>
  </si>
  <si>
    <t>Available Beds</t>
  </si>
  <si>
    <t>State</t>
  </si>
  <si>
    <t>MAJCOM</t>
  </si>
  <si>
    <t>Installation</t>
  </si>
  <si>
    <t>Column1</t>
  </si>
  <si>
    <t>Dayton</t>
  </si>
  <si>
    <t>Fulton</t>
  </si>
  <si>
    <t>Wright-Patterson AFB</t>
  </si>
  <si>
    <t>Kansas City</t>
  </si>
  <si>
    <t>Buchanan</t>
  </si>
  <si>
    <t>Whiteman AFB</t>
  </si>
  <si>
    <t>Santa Barbara</t>
  </si>
  <si>
    <t>Vandenberg AFB</t>
  </si>
  <si>
    <t>Oklahoma City</t>
  </si>
  <si>
    <t>Oklahoma</t>
  </si>
  <si>
    <t>Vance AFB</t>
  </si>
  <si>
    <t>Tallahassee</t>
  </si>
  <si>
    <t>Bay</t>
  </si>
  <si>
    <t>Tyndall AFB</t>
  </si>
  <si>
    <t>Contra Costa County</t>
  </si>
  <si>
    <t>Solano</t>
  </si>
  <si>
    <t>Travis AFB</t>
  </si>
  <si>
    <t>Jackson</t>
  </si>
  <si>
    <t>Tinker AFB</t>
  </si>
  <si>
    <t>Wichita Falls</t>
  </si>
  <si>
    <t>Wichita</t>
  </si>
  <si>
    <t>Sheppard AFB</t>
  </si>
  <si>
    <t>Columbia</t>
  </si>
  <si>
    <t>Sumter</t>
  </si>
  <si>
    <t>Shaw AFB</t>
  </si>
  <si>
    <t>Raleigh</t>
  </si>
  <si>
    <t>Mecklenburg</t>
  </si>
  <si>
    <t>Seymour Johnson AFB</t>
  </si>
  <si>
    <t>St. Louis</t>
  </si>
  <si>
    <t>St. Clair</t>
  </si>
  <si>
    <t>Scott AFB</t>
  </si>
  <si>
    <t>Macon</t>
  </si>
  <si>
    <t>Houston</t>
  </si>
  <si>
    <t>Robins AFB</t>
  </si>
  <si>
    <t>Colorado Springs</t>
  </si>
  <si>
    <t>El Paso</t>
  </si>
  <si>
    <t>Petersen AFB</t>
  </si>
  <si>
    <t>Orlando</t>
  </si>
  <si>
    <t>Brevard</t>
  </si>
  <si>
    <t>Patrick AFB</t>
  </si>
  <si>
    <t>Omaha</t>
  </si>
  <si>
    <t>Lancaster</t>
  </si>
  <si>
    <t>Offutt AFB</t>
  </si>
  <si>
    <t>Las Vegas</t>
  </si>
  <si>
    <t>Otero</t>
  </si>
  <si>
    <t>Nellis AFB</t>
  </si>
  <si>
    <t>Boise</t>
  </si>
  <si>
    <t>Elmore</t>
  </si>
  <si>
    <t>Mountain Home AFB</t>
  </si>
  <si>
    <t>Lowndes</t>
  </si>
  <si>
    <t>Moody AFB</t>
  </si>
  <si>
    <t>Minot</t>
  </si>
  <si>
    <t>Grand Forks</t>
  </si>
  <si>
    <t>Minot AFB</t>
  </si>
  <si>
    <t>Sedgwick</t>
  </si>
  <si>
    <t>McConnell AFB</t>
  </si>
  <si>
    <t>Tacoma</t>
  </si>
  <si>
    <t>Pierce</t>
  </si>
  <si>
    <t>McChord AFB</t>
  </si>
  <si>
    <t>Montgomery</t>
  </si>
  <si>
    <t>Maxwell AFB</t>
  </si>
  <si>
    <t>Great Falls</t>
  </si>
  <si>
    <t>Malmstrom AFB</t>
  </si>
  <si>
    <t>Tampa</t>
  </si>
  <si>
    <t>Hillsborough</t>
  </si>
  <si>
    <t>MacDill AFB</t>
  </si>
  <si>
    <t>Phoenix</t>
  </si>
  <si>
    <t>Maricopa</t>
  </si>
  <si>
    <t>Luke AFB</t>
  </si>
  <si>
    <t>Los Angeles</t>
  </si>
  <si>
    <t>Los Angeles AFB</t>
  </si>
  <si>
    <t>Little Rock</t>
  </si>
  <si>
    <t>Pulaski</t>
  </si>
  <si>
    <t>Little Rock AFB</t>
  </si>
  <si>
    <t>San Antonio</t>
  </si>
  <si>
    <t>Val Verde</t>
  </si>
  <si>
    <t>Laughlin AFB</t>
  </si>
  <si>
    <t>Newport News</t>
  </si>
  <si>
    <t>Hampton</t>
  </si>
  <si>
    <t>Langley AFB</t>
  </si>
  <si>
    <t>Bexar</t>
  </si>
  <si>
    <t>Lackland AFB</t>
  </si>
  <si>
    <t>Albuquerque</t>
  </si>
  <si>
    <t>Burlington</t>
  </si>
  <si>
    <t>Kirtland AFB</t>
  </si>
  <si>
    <t>Gulfport</t>
  </si>
  <si>
    <t>Lauderdale</t>
  </si>
  <si>
    <t>Keesler AFB</t>
  </si>
  <si>
    <t>Camden</t>
  </si>
  <si>
    <t>Atlantic</t>
  </si>
  <si>
    <t>Joint Base McGuire</t>
  </si>
  <si>
    <t>Anchorage</t>
  </si>
  <si>
    <t>Joint Base Elmendorf-Richardson</t>
  </si>
  <si>
    <t>Washington</t>
  </si>
  <si>
    <t>Prince George's</t>
  </si>
  <si>
    <t>Joint Base Andrews</t>
  </si>
  <si>
    <t>Curry</t>
  </si>
  <si>
    <t>Holloman AFB</t>
  </si>
  <si>
    <t>Ogden</t>
  </si>
  <si>
    <t>Davis</t>
  </si>
  <si>
    <t>Hill AFB</t>
  </si>
  <si>
    <t>Honolulu</t>
  </si>
  <si>
    <t>Hickam AFB</t>
  </si>
  <si>
    <t>Boston</t>
  </si>
  <si>
    <t>Middlesex</t>
  </si>
  <si>
    <t>Hanscom AFB</t>
  </si>
  <si>
    <t>Cass</t>
  </si>
  <si>
    <t>Grand Forks AFB</t>
  </si>
  <si>
    <t>San Angelo</t>
  </si>
  <si>
    <t>Tom Green</t>
  </si>
  <si>
    <t>Goodfellow AFB</t>
  </si>
  <si>
    <t>Fort Collins</t>
  </si>
  <si>
    <t>Laramie</t>
  </si>
  <si>
    <t>FE Warren AFB</t>
  </si>
  <si>
    <t>Spokane</t>
  </si>
  <si>
    <t>Fairchild AFB</t>
  </si>
  <si>
    <t>Rapid City</t>
  </si>
  <si>
    <t>Meade</t>
  </si>
  <si>
    <t>Ellsworth AFB</t>
  </si>
  <si>
    <t>Fairbanks North Star</t>
  </si>
  <si>
    <t>Eielson AFB</t>
  </si>
  <si>
    <t>Pensacola</t>
  </si>
  <si>
    <t>Okaloosa</t>
  </si>
  <si>
    <t>Eglin AFB</t>
  </si>
  <si>
    <t>Kern</t>
  </si>
  <si>
    <t>Edwards AFB</t>
  </si>
  <si>
    <t>Syracuse</t>
  </si>
  <si>
    <t>Niagara</t>
  </si>
  <si>
    <t>Eastern Air Defense Sector Rome</t>
  </si>
  <si>
    <t>Abilene</t>
  </si>
  <si>
    <t>Taylor</t>
  </si>
  <si>
    <t>Dyess AFB</t>
  </si>
  <si>
    <t>Wilmington</t>
  </si>
  <si>
    <t>Kent</t>
  </si>
  <si>
    <t>Dover AFB</t>
  </si>
  <si>
    <t>Tucson</t>
  </si>
  <si>
    <t>Pima</t>
  </si>
  <si>
    <t>Davis-Monthan AFB</t>
  </si>
  <si>
    <t>Madison</t>
  </si>
  <si>
    <t>Juneau</t>
  </si>
  <si>
    <t>Combat Readiness Training Center Volk Field at Camp Douglas</t>
  </si>
  <si>
    <t>Tupelo</t>
  </si>
  <si>
    <t>Rankin</t>
  </si>
  <si>
    <t>Columbus AFB</t>
  </si>
  <si>
    <t>Charleston</t>
  </si>
  <si>
    <t>Charleston AFB</t>
  </si>
  <si>
    <t>Cape Canaveral AFS</t>
  </si>
  <si>
    <t>Lubbock</t>
  </si>
  <si>
    <t>Bernalillo</t>
  </si>
  <si>
    <t>Cannon AFB</t>
  </si>
  <si>
    <t>Denver</t>
  </si>
  <si>
    <t>Adams</t>
  </si>
  <si>
    <t>Buckley AFB</t>
  </si>
  <si>
    <t>Sacramento</t>
  </si>
  <si>
    <t>Yuba</t>
  </si>
  <si>
    <t>Beale AFB</t>
  </si>
  <si>
    <t>Shreveport</t>
  </si>
  <si>
    <t>Bossier</t>
  </si>
  <si>
    <t>Barksdale AFB</t>
  </si>
  <si>
    <t>Nashville</t>
  </si>
  <si>
    <t>Coffee</t>
  </si>
  <si>
    <t>Arnold AFB</t>
  </si>
  <si>
    <t>Garfield</t>
  </si>
  <si>
    <t>Altus AFB</t>
  </si>
  <si>
    <t>Atlanta</t>
  </si>
  <si>
    <t>Cobb</t>
  </si>
  <si>
    <t>94th AW Dobbins ARB</t>
  </si>
  <si>
    <t>Minneapolis</t>
  </si>
  <si>
    <t>Macomb</t>
  </si>
  <si>
    <t>934th AW Minneapolis - St. Paul IAP</t>
  </si>
  <si>
    <t>Pittsburgh</t>
  </si>
  <si>
    <t>Allegheny</t>
  </si>
  <si>
    <t>911th AW Pittsburgh IAP ARS</t>
  </si>
  <si>
    <t>Youngstown</t>
  </si>
  <si>
    <t>Greene</t>
  </si>
  <si>
    <t>910th AW Youngstown JARS</t>
  </si>
  <si>
    <t>Miami</t>
  </si>
  <si>
    <t>Miami-Dade</t>
  </si>
  <si>
    <t>482nd FW Homestead ARB</t>
  </si>
  <si>
    <t>Springfield</t>
  </si>
  <si>
    <t>Hampden</t>
  </si>
  <si>
    <t>439th AW Westover AFB</t>
  </si>
  <si>
    <t>Indianapolis</t>
  </si>
  <si>
    <t>343th ARW Grissom ARB</t>
  </si>
  <si>
    <t>Fort Worth</t>
  </si>
  <si>
    <t>Tarrant</t>
  </si>
  <si>
    <t>301st FW NJRB Fort Worth</t>
  </si>
  <si>
    <t>Harrisburg</t>
  </si>
  <si>
    <t>Dauphin</t>
  </si>
  <si>
    <t>193rd SOW Harrisburgh IAP Middletown</t>
  </si>
  <si>
    <t>Topeka</t>
  </si>
  <si>
    <t>Shawnee</t>
  </si>
  <si>
    <t>190th ARW Forbes Field Topeka</t>
  </si>
  <si>
    <t>Meridian</t>
  </si>
  <si>
    <t>Johnson</t>
  </si>
  <si>
    <t>186th ARW Key Field Meridian</t>
  </si>
  <si>
    <t>Sioux City</t>
  </si>
  <si>
    <t>Woodbury</t>
  </si>
  <si>
    <t>185th ARW Sioux Gateway Airport, Col Bud Day Field</t>
  </si>
  <si>
    <t>Sangamon</t>
  </si>
  <si>
    <t>183rd FW Abraham Lincoln Capital Airport</t>
  </si>
  <si>
    <t>Terre Haute</t>
  </si>
  <si>
    <t>Vigo</t>
  </si>
  <si>
    <t>181st IW Terre Haute IAP-Hulman Field</t>
  </si>
  <si>
    <t>Toledo</t>
  </si>
  <si>
    <t>Franklin</t>
  </si>
  <si>
    <t>180th FW Toledo Express Airport Swanton</t>
  </si>
  <si>
    <t>Columbus</t>
  </si>
  <si>
    <t>Suffolk</t>
  </si>
  <si>
    <t>179th AW Mansfield Lahm Airport</t>
  </si>
  <si>
    <t>Richland</t>
  </si>
  <si>
    <t>178th FW Springfield-Beckly ANGB</t>
  </si>
  <si>
    <t>Rockingham</t>
  </si>
  <si>
    <t>177th FW Atlantic City IAP</t>
  </si>
  <si>
    <t>Baltimore</t>
  </si>
  <si>
    <t>175th WG Martin State Airport Baltimore</t>
  </si>
  <si>
    <t>Oneida</t>
  </si>
  <si>
    <t>174th ATKW Hancock Field ANGB Syracuse</t>
  </si>
  <si>
    <t>Medford</t>
  </si>
  <si>
    <t>Klamath</t>
  </si>
  <si>
    <t>173rd FW Klamath Falls Airport - Kingsley Field</t>
  </si>
  <si>
    <t>Harrison</t>
  </si>
  <si>
    <t>172nd AW Jackson IAP</t>
  </si>
  <si>
    <t>169th FW McEntire JNGB</t>
  </si>
  <si>
    <t>Winchester</t>
  </si>
  <si>
    <t>Berkeley</t>
  </si>
  <si>
    <t>167th AW Shepherd Field Martinsburg</t>
  </si>
  <si>
    <t>New Castle</t>
  </si>
  <si>
    <t>166th AW New County Castle Airport</t>
  </si>
  <si>
    <t>Savannah</t>
  </si>
  <si>
    <t>Chatham</t>
  </si>
  <si>
    <t>165th AW Savannah IAP</t>
  </si>
  <si>
    <t>Memphis</t>
  </si>
  <si>
    <t>Shelby</t>
  </si>
  <si>
    <t>164th AW Memphis IAP</t>
  </si>
  <si>
    <t>San Bernardino</t>
  </si>
  <si>
    <t>Riverside</t>
  </si>
  <si>
    <t>163 ATKW March AFB</t>
  </si>
  <si>
    <t>161st ARW Sky Harbor IAP</t>
  </si>
  <si>
    <t>Chittenden</t>
  </si>
  <si>
    <t>158th FW Burlington IAP</t>
  </si>
  <si>
    <t>Manchester</t>
  </si>
  <si>
    <t>Sarpy</t>
  </si>
  <si>
    <t>157th ARW Pease ANGB</t>
  </si>
  <si>
    <t>Lincoln</t>
  </si>
  <si>
    <t>Ward</t>
  </si>
  <si>
    <t>155th ARW Lincoln Municipal Airport</t>
  </si>
  <si>
    <t>Reno</t>
  </si>
  <si>
    <t>Clark</t>
  </si>
  <si>
    <t>152nd AW Reno-Tahoe IAP</t>
  </si>
  <si>
    <t>Salt Lake City</t>
  </si>
  <si>
    <t>Salt Lake</t>
  </si>
  <si>
    <t>151st ARW Salt Lake City IAP</t>
  </si>
  <si>
    <t>Duluth</t>
  </si>
  <si>
    <t>Hennepin</t>
  </si>
  <si>
    <t>148th FW Duluth IAP</t>
  </si>
  <si>
    <t>Harris</t>
  </si>
  <si>
    <t>147th RW Ellington Field JRB</t>
  </si>
  <si>
    <t>Ventura</t>
  </si>
  <si>
    <t>146th AW Channel Islands</t>
  </si>
  <si>
    <t>Charlotte</t>
  </si>
  <si>
    <t>Cascade</t>
  </si>
  <si>
    <t>145th AW Charlotte Douglas IAP</t>
  </si>
  <si>
    <t>Fresno</t>
  </si>
  <si>
    <t>144th FW Fresno ANGB</t>
  </si>
  <si>
    <t>Providence</t>
  </si>
  <si>
    <t>143rd AW Quonset State Airport</t>
  </si>
  <si>
    <t>Orange County</t>
  </si>
  <si>
    <t>Orange</t>
  </si>
  <si>
    <t>142nd FW Portland IAP</t>
  </si>
  <si>
    <t>139th AW Rosecrans Memorial Airport St Joseph</t>
  </si>
  <si>
    <t>Tulsa</t>
  </si>
  <si>
    <t>138th FW Tulsa IAP</t>
  </si>
  <si>
    <t>Knoxville</t>
  </si>
  <si>
    <t>Blount</t>
  </si>
  <si>
    <t>134th ARW McGhee Tyson Airport</t>
  </si>
  <si>
    <t>Des Moines</t>
  </si>
  <si>
    <t>Polk</t>
  </si>
  <si>
    <t>132nd FW Des Moines IAP</t>
  </si>
  <si>
    <t>Kanawha</t>
  </si>
  <si>
    <t>130th AW Yeager Airport ANGS Charleston</t>
  </si>
  <si>
    <t>Milwaukee</t>
  </si>
  <si>
    <t>128th ARW General Mitchell IAP Milwaukee</t>
  </si>
  <si>
    <t>Detroit</t>
  </si>
  <si>
    <t>Calhoun</t>
  </si>
  <si>
    <t>127th Wing Selfridge ANGB</t>
  </si>
  <si>
    <t>Jacksonville</t>
  </si>
  <si>
    <t>Duval</t>
  </si>
  <si>
    <t>125th FW  Jacksonville IAP</t>
  </si>
  <si>
    <t>Ada</t>
  </si>
  <si>
    <t>124th Wing Boise Air Terminal</t>
  </si>
  <si>
    <t>Louisville</t>
  </si>
  <si>
    <t>Jefferson</t>
  </si>
  <si>
    <t>123rd AW Louisville IAP</t>
  </si>
  <si>
    <t>121st ARW Rickenbacker ANGB Columbus</t>
  </si>
  <si>
    <t>Fargo/Moorhead MN</t>
  </si>
  <si>
    <t>Wayne</t>
  </si>
  <si>
    <t>119th Wing Hector IAP Fargo</t>
  </si>
  <si>
    <t>Davidson</t>
  </si>
  <si>
    <t>118th AW Nashville IAP</t>
  </si>
  <si>
    <t>Birmingham</t>
  </si>
  <si>
    <t>117th ARW Birmingham IAP</t>
  </si>
  <si>
    <t>Dane</t>
  </si>
  <si>
    <t>115th FW Truax Field</t>
  </si>
  <si>
    <t>Sioux Falls</t>
  </si>
  <si>
    <t>Minnehaha</t>
  </si>
  <si>
    <t>114th FW Joe Foss Field Sioux Falls</t>
  </si>
  <si>
    <t>Philadelphia</t>
  </si>
  <si>
    <t>111th AW Horsham Air Guard Base Willow Grove</t>
  </si>
  <si>
    <t>Kalamazoo</t>
  </si>
  <si>
    <t>Alcona</t>
  </si>
  <si>
    <t>110th AW WK Kellogg AirportBattle Creek</t>
  </si>
  <si>
    <t>Albany</t>
  </si>
  <si>
    <t>109th AW Schenectady County Airport Scotia</t>
  </si>
  <si>
    <t>White Plains</t>
  </si>
  <si>
    <t>Onondaga</t>
  </si>
  <si>
    <t>105th AW Stewart IAP Newburgh</t>
  </si>
  <si>
    <t>Hartford</t>
  </si>
  <si>
    <t>103d AW Bradley ANGB IAP East Granby</t>
  </si>
  <si>
    <t>Barnstable</t>
  </si>
  <si>
    <t>102nd IW Otis ANGB</t>
  </si>
  <si>
    <t>Bangor</t>
  </si>
  <si>
    <t>Baltimore City</t>
  </si>
  <si>
    <t>101st ARW Bangor IAP</t>
  </si>
  <si>
    <t>CHAD
#</t>
  </si>
  <si>
    <t>Population</t>
  </si>
  <si>
    <t>Population &gt;65</t>
  </si>
  <si>
    <t>% Population &gt;65</t>
  </si>
  <si>
    <t>Percentage of Available ICU Beds Needed, Six Months</t>
  </si>
  <si>
    <t>Percentage of Available Beds Needed, Six Months</t>
  </si>
  <si>
    <t>HHR</t>
  </si>
  <si>
    <t>County</t>
  </si>
  <si>
    <t>Zip Code</t>
  </si>
  <si>
    <t>FIPS</t>
  </si>
  <si>
    <t>Cases Per 100,000</t>
  </si>
  <si>
    <t>Cases Per 10,000</t>
  </si>
  <si>
    <t>New Cases</t>
  </si>
  <si>
    <t>Total Cases</t>
  </si>
  <si>
    <t>60D IHME Forecast</t>
  </si>
  <si>
    <t>60D IHME Peak</t>
  </si>
  <si>
    <t>60D IHME Peak Date</t>
  </si>
  <si>
    <t>60D SEIAR Forecast</t>
  </si>
  <si>
    <t>60D SEIAR Peak</t>
  </si>
  <si>
    <t>60D SEIAR Peak Date</t>
  </si>
  <si>
    <t>731</t>
  </si>
  <si>
    <t>842</t>
  </si>
  <si>
    <t>Aiea</t>
  </si>
  <si>
    <t>Navy</t>
  </si>
  <si>
    <t>605</t>
  </si>
  <si>
    <t>Air Force Plant 42</t>
  </si>
  <si>
    <t>1578</t>
  </si>
  <si>
    <t>Aliamanu Military Reservation</t>
  </si>
  <si>
    <t>Army</t>
  </si>
  <si>
    <t>178</t>
  </si>
  <si>
    <t>251</t>
  </si>
  <si>
    <t>Anniston Army Depot</t>
  </si>
  <si>
    <t>1325</t>
  </si>
  <si>
    <t>Arlington City</t>
  </si>
  <si>
    <t>Other</t>
  </si>
  <si>
    <t>5778</t>
  </si>
  <si>
    <t>943</t>
  </si>
  <si>
    <t>Asheville Veach Baley Federal Complex</t>
  </si>
  <si>
    <t>916</t>
  </si>
  <si>
    <t>7217</t>
  </si>
  <si>
    <t>Avon Park AF Range</t>
  </si>
  <si>
    <t>1164</t>
  </si>
  <si>
    <t>Balboa Hospital</t>
  </si>
  <si>
    <t>956</t>
  </si>
  <si>
    <t>343</t>
  </si>
  <si>
    <t>Barin Field</t>
  </si>
  <si>
    <t>889</t>
  </si>
  <si>
    <t>1116</t>
  </si>
  <si>
    <t>2504</t>
  </si>
  <si>
    <t>1932</t>
  </si>
  <si>
    <t>Bellows</t>
  </si>
  <si>
    <t>610</t>
  </si>
  <si>
    <t>Birmingham Airport</t>
  </si>
  <si>
    <t>1368</t>
  </si>
  <si>
    <t>Bluemont City</t>
  </si>
  <si>
    <t>2877</t>
  </si>
  <si>
    <t>Boise Air Terminal</t>
  </si>
  <si>
    <t>744</t>
  </si>
  <si>
    <t>Bonito Lake System Annex</t>
  </si>
  <si>
    <t>74</t>
  </si>
  <si>
    <t>Boulder City</t>
  </si>
  <si>
    <t>1029</t>
  </si>
  <si>
    <t>2969</t>
  </si>
  <si>
    <t>Bradshaw Army Airfield</t>
  </si>
  <si>
    <t>181</t>
  </si>
  <si>
    <t>Bridgeport</t>
  </si>
  <si>
    <t>Marine Corps</t>
  </si>
  <si>
    <t>1254</t>
  </si>
  <si>
    <t>Brooklyn NY</t>
  </si>
  <si>
    <t>14809</t>
  </si>
  <si>
    <t>Brooks Air Force Base</t>
  </si>
  <si>
    <t>1474</t>
  </si>
  <si>
    <t>1870</t>
  </si>
  <si>
    <t>516</t>
  </si>
  <si>
    <t>BWI Thurgood Marshall Airport</t>
  </si>
  <si>
    <t>4342</t>
  </si>
  <si>
    <t>Camp Bullis Training Annex</t>
  </si>
  <si>
    <t>2786</t>
  </si>
  <si>
    <t>Camp Frank D Merrill</t>
  </si>
  <si>
    <t>740</t>
  </si>
  <si>
    <t>Camp Morena</t>
  </si>
  <si>
    <t>8189</t>
  </si>
  <si>
    <t>146</t>
  </si>
  <si>
    <t>Canyon Lake Recreation Annex</t>
  </si>
  <si>
    <t>3335</t>
  </si>
  <si>
    <t>2192</t>
  </si>
  <si>
    <t>Cape Cod Air Station</t>
  </si>
  <si>
    <t>2330</t>
  </si>
  <si>
    <t>Carlisle Barracks</t>
  </si>
  <si>
    <t>1230</t>
  </si>
  <si>
    <t>67</t>
  </si>
  <si>
    <t>CBC Gulfport MS</t>
  </si>
  <si>
    <t>991</t>
  </si>
  <si>
    <t>Channel Islands ANG Station</t>
  </si>
  <si>
    <t>6252</t>
  </si>
  <si>
    <t>Chantilly NRO</t>
  </si>
  <si>
    <t>3732</t>
  </si>
  <si>
    <t>Chanute Air Force Base</t>
  </si>
  <si>
    <t>589</t>
  </si>
  <si>
    <t>2561</t>
  </si>
  <si>
    <t>Cheatham Annex</t>
  </si>
  <si>
    <t>1294</t>
  </si>
  <si>
    <t>Cheyenne Mountain Air Force Station</t>
  </si>
  <si>
    <t>812</t>
  </si>
  <si>
    <t>260</t>
  </si>
  <si>
    <t>Choc Mt Air Gnry Rng</t>
  </si>
  <si>
    <t>1040</t>
  </si>
  <si>
    <t>CNI NAVMAG Indian Island</t>
  </si>
  <si>
    <t>518</t>
  </si>
  <si>
    <t>Cold Bay City</t>
  </si>
  <si>
    <t>NA</t>
  </si>
  <si>
    <t>975</t>
  </si>
  <si>
    <t>Columbus Auxiliary Airfield</t>
  </si>
  <si>
    <t>Creech AFB</t>
  </si>
  <si>
    <t>928</t>
  </si>
  <si>
    <t>CSO Naval Air Station Alameda</t>
  </si>
  <si>
    <t>8180</t>
  </si>
  <si>
    <t>CSO Naval Air Station South Weymouth</t>
  </si>
  <si>
    <t>5067</t>
  </si>
  <si>
    <t>CSO NSY Long Beach Ca</t>
  </si>
  <si>
    <t>15530</t>
  </si>
  <si>
    <t>CSO NSY Mare Island</t>
  </si>
  <si>
    <t>42</t>
  </si>
  <si>
    <t>Cusick Survival Training Site</t>
  </si>
  <si>
    <t>133</t>
  </si>
  <si>
    <t>1463</t>
  </si>
  <si>
    <t xml:space="preserve">Dania Beach  Lauderdale </t>
  </si>
  <si>
    <t>7725</t>
  </si>
  <si>
    <t>751</t>
  </si>
  <si>
    <t>Dare County Range</t>
  </si>
  <si>
    <t>1832</t>
  </si>
  <si>
    <t>Davis Monthan AFB</t>
  </si>
  <si>
    <t>1602</t>
  </si>
  <si>
    <t>Defense Supply Center Columbus</t>
  </si>
  <si>
    <t>2751</t>
  </si>
  <si>
    <t>1011</t>
  </si>
  <si>
    <t>Destin Moreno Point</t>
  </si>
  <si>
    <t>1088</t>
  </si>
  <si>
    <t xml:space="preserve">Det Concord  BRAC </t>
  </si>
  <si>
    <t>9777</t>
  </si>
  <si>
    <t>Det Phil Pny Annex</t>
  </si>
  <si>
    <t>554</t>
  </si>
  <si>
    <t>Det Philadelphia PA</t>
  </si>
  <si>
    <t>9560</t>
  </si>
  <si>
    <t>Detroit Arsenal</t>
  </si>
  <si>
    <t>4891</t>
  </si>
  <si>
    <t>Devens Reserve Forces Tng Area</t>
  </si>
  <si>
    <t>4706</t>
  </si>
  <si>
    <t>DFAS Annex</t>
  </si>
  <si>
    <t>187</t>
  </si>
  <si>
    <t>Dixie Target Range</t>
  </si>
  <si>
    <t>778</t>
  </si>
  <si>
    <t>Dobbins ARB</t>
  </si>
  <si>
    <t>3349</t>
  </si>
  <si>
    <t>1705</t>
  </si>
  <si>
    <t>Dryside</t>
  </si>
  <si>
    <t>400</t>
  </si>
  <si>
    <t>Dugway Proving Ground</t>
  </si>
  <si>
    <t>478</t>
  </si>
  <si>
    <t>1058</t>
  </si>
  <si>
    <t>411</t>
  </si>
  <si>
    <t>566</t>
  </si>
  <si>
    <t>1342</t>
  </si>
  <si>
    <t>1291</t>
  </si>
  <si>
    <t>131</t>
  </si>
  <si>
    <t>Elizabeth Rvr Channel</t>
  </si>
  <si>
    <t>1255</t>
  </si>
  <si>
    <t>5963</t>
  </si>
  <si>
    <t>Ellington Field</t>
  </si>
  <si>
    <t>224</t>
  </si>
  <si>
    <t>258</t>
  </si>
  <si>
    <t>Ewa</t>
  </si>
  <si>
    <t>757</t>
  </si>
  <si>
    <t>Fallbrook California</t>
  </si>
  <si>
    <t>7401</t>
  </si>
  <si>
    <t>Forbes Field ANG</t>
  </si>
  <si>
    <t>859</t>
  </si>
  <si>
    <t>Fort A P Hill</t>
  </si>
  <si>
    <t>1605</t>
  </si>
  <si>
    <t>Fort Belvoir</t>
  </si>
  <si>
    <t>3899</t>
  </si>
  <si>
    <t>Fort Benning AL</t>
  </si>
  <si>
    <t>970</t>
  </si>
  <si>
    <t>Fort Benning GA</t>
  </si>
  <si>
    <t>1245</t>
  </si>
  <si>
    <t>Fort Bliss</t>
  </si>
  <si>
    <t>1080</t>
  </si>
  <si>
    <t>Fort Bragg</t>
  </si>
  <si>
    <t>1388</t>
  </si>
  <si>
    <t>Fort Campbell KY</t>
  </si>
  <si>
    <t>1109</t>
  </si>
  <si>
    <t>Fort Campbell TN</t>
  </si>
  <si>
    <t>792</t>
  </si>
  <si>
    <t>Fort Carson</t>
  </si>
  <si>
    <t>Fort Detrick Forest Glen Annex</t>
  </si>
  <si>
    <t>3785</t>
  </si>
  <si>
    <t>Fort Drum</t>
  </si>
  <si>
    <t>266</t>
  </si>
  <si>
    <t>Fort George G Meade</t>
  </si>
  <si>
    <t>4551</t>
  </si>
  <si>
    <t>Fort Gordon</t>
  </si>
  <si>
    <t>814</t>
  </si>
  <si>
    <t>Fort Hamilton</t>
  </si>
  <si>
    <t>14705</t>
  </si>
  <si>
    <t>Fort Hood</t>
  </si>
  <si>
    <t>903</t>
  </si>
  <si>
    <t>Fort Huachuca</t>
  </si>
  <si>
    <t>217</t>
  </si>
  <si>
    <t>Fort Hunter Liggett</t>
  </si>
  <si>
    <t>35</t>
  </si>
  <si>
    <t>Fort Jackson</t>
  </si>
  <si>
    <t>808</t>
  </si>
  <si>
    <t>Fort Knox</t>
  </si>
  <si>
    <t>1769</t>
  </si>
  <si>
    <t>Fort Leavenworth</t>
  </si>
  <si>
    <t>3368</t>
  </si>
  <si>
    <t>Fort Lee</t>
  </si>
  <si>
    <t>1850</t>
  </si>
  <si>
    <t>Fort Leonard Wood</t>
  </si>
  <si>
    <t>355</t>
  </si>
  <si>
    <t>Fort McCoy</t>
  </si>
  <si>
    <t>548</t>
  </si>
  <si>
    <t>Fort Monmouth Main Post</t>
  </si>
  <si>
    <t>14024</t>
  </si>
  <si>
    <t>Fort Monroe</t>
  </si>
  <si>
    <t>1275</t>
  </si>
  <si>
    <t>Fort Polk</t>
  </si>
  <si>
    <t>633</t>
  </si>
  <si>
    <t>Fort Richardson</t>
  </si>
  <si>
    <t>240</t>
  </si>
  <si>
    <t>Fort Riley</t>
  </si>
  <si>
    <t>487</t>
  </si>
  <si>
    <t>Fort Rucker AL</t>
  </si>
  <si>
    <t>779</t>
  </si>
  <si>
    <t>Fort Sheridan</t>
  </si>
  <si>
    <t>9030</t>
  </si>
  <si>
    <t>Fort Sill</t>
  </si>
  <si>
    <t>555</t>
  </si>
  <si>
    <t>623</t>
  </si>
  <si>
    <t>Fort Stewart</t>
  </si>
  <si>
    <t>760</t>
  </si>
  <si>
    <t>Fort Wainwright</t>
  </si>
  <si>
    <t>1157</t>
  </si>
  <si>
    <t>Fort Worth NAS JRB</t>
  </si>
  <si>
    <t>5588</t>
  </si>
  <si>
    <t>Francis S  Gabreski Airport</t>
  </si>
  <si>
    <t>2689</t>
  </si>
  <si>
    <t>Fresno Yosemite International ANG</t>
  </si>
  <si>
    <t>1680</t>
  </si>
  <si>
    <t>Gambrills</t>
  </si>
  <si>
    <t>4437</t>
  </si>
  <si>
    <t>General Wayne A Downing Peoria International Airport</t>
  </si>
  <si>
    <t>934</t>
  </si>
  <si>
    <t>GL Camp JPJ</t>
  </si>
  <si>
    <t>854</t>
  </si>
  <si>
    <t>Glenview</t>
  </si>
  <si>
    <t>10047</t>
  </si>
  <si>
    <t>3362</t>
  </si>
  <si>
    <t>360</t>
  </si>
  <si>
    <t>300</t>
  </si>
  <si>
    <t>Grand Forks Defense Fuel Support Point</t>
  </si>
  <si>
    <t>Grand Prairie Reserve Complex</t>
  </si>
  <si>
    <t>5749</t>
  </si>
  <si>
    <t>314</t>
  </si>
  <si>
    <t>Green River Test Complex UT</t>
  </si>
  <si>
    <t>12</t>
  </si>
  <si>
    <t>973</t>
  </si>
  <si>
    <t>Grissom ARB</t>
  </si>
  <si>
    <t>1467</t>
  </si>
  <si>
    <t>Hancock Field</t>
  </si>
  <si>
    <t>1414</t>
  </si>
  <si>
    <t>4887</t>
  </si>
  <si>
    <t>1676</t>
  </si>
  <si>
    <t>Hawthorne Army Depot</t>
  </si>
  <si>
    <t>50</t>
  </si>
  <si>
    <t>452</t>
  </si>
  <si>
    <t>Highbluff Stagefield AL</t>
  </si>
  <si>
    <t>801</t>
  </si>
  <si>
    <t>1589</t>
  </si>
  <si>
    <t>71</t>
  </si>
  <si>
    <t>Holston AAP</t>
  </si>
  <si>
    <t>1926</t>
  </si>
  <si>
    <t>Holtville Carrier LS</t>
  </si>
  <si>
    <t>374</t>
  </si>
  <si>
    <t>Homestead ARB</t>
  </si>
  <si>
    <t>5280</t>
  </si>
  <si>
    <t>Hulman Field</t>
  </si>
  <si>
    <t>1172</t>
  </si>
  <si>
    <t>851</t>
  </si>
  <si>
    <t>Imperial Beach NOLF</t>
  </si>
  <si>
    <t>2405</t>
  </si>
  <si>
    <t>Indiana Army Ammunition Plant</t>
  </si>
  <si>
    <t>1618</t>
  </si>
  <si>
    <t>Jackson Evers International Airport</t>
  </si>
  <si>
    <t>1564</t>
  </si>
  <si>
    <t>Jackson International Airport Thompson Field</t>
  </si>
  <si>
    <t>699</t>
  </si>
  <si>
    <t>Jacksonville FL Maint</t>
  </si>
  <si>
    <t>1661</t>
  </si>
  <si>
    <t>1667</t>
  </si>
  <si>
    <t>JB Andrews</t>
  </si>
  <si>
    <t>4584</t>
  </si>
  <si>
    <t>JB Charleston</t>
  </si>
  <si>
    <t>897</t>
  </si>
  <si>
    <t>JB Elmendorf Richardson</t>
  </si>
  <si>
    <t>JB Langley Eustis</t>
  </si>
  <si>
    <t>1582</t>
  </si>
  <si>
    <t>JB Lewis McChord</t>
  </si>
  <si>
    <t>1991</t>
  </si>
  <si>
    <t>JB Pearl Harbor Hickam</t>
  </si>
  <si>
    <t>JBSA Lackland</t>
  </si>
  <si>
    <t>2521</t>
  </si>
  <si>
    <t>JBSA Randolph</t>
  </si>
  <si>
    <t>3009</t>
  </si>
  <si>
    <t>JBSA Sam Houston</t>
  </si>
  <si>
    <t>2671</t>
  </si>
  <si>
    <t>JEBLCFS Wallops Island VA</t>
  </si>
  <si>
    <t>229</t>
  </si>
  <si>
    <t>Jefferson Proving Ground</t>
  </si>
  <si>
    <t>2378</t>
  </si>
  <si>
    <t>Jim Creek</t>
  </si>
  <si>
    <t>114</t>
  </si>
  <si>
    <t>Joe Foss Field</t>
  </si>
  <si>
    <t>38</t>
  </si>
  <si>
    <t>Joint Base Lewis McChord</t>
  </si>
  <si>
    <t>Joint Base McGuire Dix Lakehurst</t>
  </si>
  <si>
    <t>9701</t>
  </si>
  <si>
    <t>Joliet AAP Elwood</t>
  </si>
  <si>
    <t>10031</t>
  </si>
  <si>
    <t>Joliet USARC JTA</t>
  </si>
  <si>
    <t>9679</t>
  </si>
  <si>
    <t>Kahuku Tng Area</t>
  </si>
  <si>
    <t>Kalaeloa</t>
  </si>
  <si>
    <t>877</t>
  </si>
  <si>
    <t>Kegelman Air Force Auxiliary Field</t>
  </si>
  <si>
    <t>64</t>
  </si>
  <si>
    <t>Kelly Field Annex</t>
  </si>
  <si>
    <t>4346</t>
  </si>
  <si>
    <t>Keyport NUWC</t>
  </si>
  <si>
    <t>2263</t>
  </si>
  <si>
    <t>King Salmon Airport</t>
  </si>
  <si>
    <t>Kipapa Ammo Storage Site</t>
  </si>
  <si>
    <t>572</t>
  </si>
  <si>
    <t>54</t>
  </si>
  <si>
    <t>Kokee Air Force Station</t>
  </si>
  <si>
    <t>65</t>
  </si>
  <si>
    <t>Lafayette Rvr Complex</t>
  </si>
  <si>
    <t>1117</t>
  </si>
  <si>
    <t>Lake City AAP</t>
  </si>
  <si>
    <t>2860</t>
  </si>
  <si>
    <t>Lake Of The Ozarks Recreation</t>
  </si>
  <si>
    <t>361</t>
  </si>
  <si>
    <t>Lakehurst</t>
  </si>
  <si>
    <t>9351</t>
  </si>
  <si>
    <t>122</t>
  </si>
  <si>
    <t>1364</t>
  </si>
  <si>
    <t>1444</t>
  </si>
  <si>
    <t xml:space="preserve">Lone Star AAP  BRAC 2005 </t>
  </si>
  <si>
    <t>594</t>
  </si>
  <si>
    <t>Long Beach Fuel Complex</t>
  </si>
  <si>
    <t>15199</t>
  </si>
  <si>
    <t>1839</t>
  </si>
  <si>
    <t>Louisville Stagefield AL</t>
  </si>
  <si>
    <t>3269</t>
  </si>
  <si>
    <t>4620</t>
  </si>
  <si>
    <t>Makaha Ridge</t>
  </si>
  <si>
    <t>299</t>
  </si>
  <si>
    <t>2091</t>
  </si>
  <si>
    <t>1909</t>
  </si>
  <si>
    <t>March Joint ARB</t>
  </si>
  <si>
    <t>9520</t>
  </si>
  <si>
    <t>Marine Corps Museum</t>
  </si>
  <si>
    <t>1396</t>
  </si>
  <si>
    <t>Mark Center</t>
  </si>
  <si>
    <t>4686</t>
  </si>
  <si>
    <t>4209</t>
  </si>
  <si>
    <t>Marysville WA</t>
  </si>
  <si>
    <t>1708</t>
  </si>
  <si>
    <t>Maxwell AFB Gunter Annex</t>
  </si>
  <si>
    <t>McAlester AAP</t>
  </si>
  <si>
    <t>275</t>
  </si>
  <si>
    <t>MCAS Beaufort</t>
  </si>
  <si>
    <t>1280</t>
  </si>
  <si>
    <t>MCAS Cherry Point</t>
  </si>
  <si>
    <t>557</t>
  </si>
  <si>
    <t>MCAS Miramar</t>
  </si>
  <si>
    <t>7468</t>
  </si>
  <si>
    <t>MCAS Yuma</t>
  </si>
  <si>
    <t>216</t>
  </si>
  <si>
    <t xml:space="preserve">MCB Camp Lejeune  East Site </t>
  </si>
  <si>
    <t>1395</t>
  </si>
  <si>
    <t>MCB Camp Pendleton</t>
  </si>
  <si>
    <t>8191</t>
  </si>
  <si>
    <t xml:space="preserve">MCB Hawaii  Kaneohe Bay </t>
  </si>
  <si>
    <t>MCB Quantico</t>
  </si>
  <si>
    <t>2983</t>
  </si>
  <si>
    <t>McClellan Air Force Base</t>
  </si>
  <si>
    <t>2360</t>
  </si>
  <si>
    <t>659</t>
  </si>
  <si>
    <t>1237</t>
  </si>
  <si>
    <t>1272</t>
  </si>
  <si>
    <t xml:space="preserve">McLaughlin Air National Guard Base  Yeager Airport </t>
  </si>
  <si>
    <t>1309</t>
  </si>
  <si>
    <t>MCLB Albany</t>
  </si>
  <si>
    <t>735</t>
  </si>
  <si>
    <t>MCLB Barstow</t>
  </si>
  <si>
    <t>207</t>
  </si>
  <si>
    <t>MCRD Beaufort</t>
  </si>
  <si>
    <t>MCRD San Diego</t>
  </si>
  <si>
    <t>2423</t>
  </si>
  <si>
    <t xml:space="preserve">MCSF Blount Island  FL </t>
  </si>
  <si>
    <t>805</t>
  </si>
  <si>
    <t>Medical Center Annex</t>
  </si>
  <si>
    <t>667</t>
  </si>
  <si>
    <t>Melrose Air Force Range</t>
  </si>
  <si>
    <t>2060</t>
  </si>
  <si>
    <t>672</t>
  </si>
  <si>
    <t>Milan AAP</t>
  </si>
  <si>
    <t>1142</t>
  </si>
  <si>
    <t>Military Ocean Terminal Concord</t>
  </si>
  <si>
    <t>3331</t>
  </si>
  <si>
    <t>Minneapolis Saint Paul IA</t>
  </si>
  <si>
    <t>2882</t>
  </si>
  <si>
    <t>7656</t>
  </si>
  <si>
    <t>Montgomery Regional Airport ANGB</t>
  </si>
  <si>
    <t>593</t>
  </si>
  <si>
    <t>588</t>
  </si>
  <si>
    <t>NAB Coronado</t>
  </si>
  <si>
    <t>NAF El Centro</t>
  </si>
  <si>
    <t>157</t>
  </si>
  <si>
    <t>NALF Fentress</t>
  </si>
  <si>
    <t>1223</t>
  </si>
  <si>
    <t>NALF Goliad</t>
  </si>
  <si>
    <t>574</t>
  </si>
  <si>
    <t>NALF Orange Grove</t>
  </si>
  <si>
    <t>1227</t>
  </si>
  <si>
    <t>NAS Brunswick</t>
  </si>
  <si>
    <t>1039</t>
  </si>
  <si>
    <t>NAS Corpus Christi</t>
  </si>
  <si>
    <t>781</t>
  </si>
  <si>
    <t>NAS Fallon</t>
  </si>
  <si>
    <t>39</t>
  </si>
  <si>
    <t>NAS Fort Worth JRB</t>
  </si>
  <si>
    <t>5823</t>
  </si>
  <si>
    <t>NAS Jacksonville</t>
  </si>
  <si>
    <t>NAS Joint Reserve Base New Orleans</t>
  </si>
  <si>
    <t>1903</t>
  </si>
  <si>
    <t>NAS Joint Reserve Base Willow Grove</t>
  </si>
  <si>
    <t>9272</t>
  </si>
  <si>
    <t>NAS Kingsville</t>
  </si>
  <si>
    <t>721</t>
  </si>
  <si>
    <t>NAS Lemoore</t>
  </si>
  <si>
    <t>2598</t>
  </si>
  <si>
    <t>NAS Meridian</t>
  </si>
  <si>
    <t>736</t>
  </si>
  <si>
    <t>NAS Oceana</t>
  </si>
  <si>
    <t>1443</t>
  </si>
  <si>
    <t>NAS Patuxent River</t>
  </si>
  <si>
    <t>692</t>
  </si>
  <si>
    <t>NAS Pensacola</t>
  </si>
  <si>
    <t>962</t>
  </si>
  <si>
    <t>NAS Whidbey Island</t>
  </si>
  <si>
    <t>NAS Whiting Field Milton</t>
  </si>
  <si>
    <t>1110</t>
  </si>
  <si>
    <t>2344</t>
  </si>
  <si>
    <t>National City</t>
  </si>
  <si>
    <t>NAVACAD North Severn</t>
  </si>
  <si>
    <t>4430</t>
  </si>
  <si>
    <t>Naval Base Kitsap Bremerton</t>
  </si>
  <si>
    <t>2117</t>
  </si>
  <si>
    <t>Naval Base Kitsap Bremerton WA</t>
  </si>
  <si>
    <t>545</t>
  </si>
  <si>
    <t xml:space="preserve">Naval Hospital U S </t>
  </si>
  <si>
    <t>4071</t>
  </si>
  <si>
    <t>Naval Station Great Lakes IL</t>
  </si>
  <si>
    <t>9313</t>
  </si>
  <si>
    <t>Naval Station Newport RI</t>
  </si>
  <si>
    <t>2402</t>
  </si>
  <si>
    <t>Naval Support Activity Crane</t>
  </si>
  <si>
    <t>882</t>
  </si>
  <si>
    <t>Naval Support Activity Orlando</t>
  </si>
  <si>
    <t>4083</t>
  </si>
  <si>
    <t>Naval Support Activity Panama City</t>
  </si>
  <si>
    <t>348</t>
  </si>
  <si>
    <t>Naval Weapons Station Earle</t>
  </si>
  <si>
    <t>8414</t>
  </si>
  <si>
    <t>Naval Weapons Station Yorktown</t>
  </si>
  <si>
    <t>NAVBASE Coronado</t>
  </si>
  <si>
    <t>NAVBASE Point Loma</t>
  </si>
  <si>
    <t>1655</t>
  </si>
  <si>
    <t>NAVBASE San Diego CA</t>
  </si>
  <si>
    <t>NAVMEDCEN Portsmouth VA</t>
  </si>
  <si>
    <t>NAVOBSSTA Flagstaff</t>
  </si>
  <si>
    <t>196</t>
  </si>
  <si>
    <t>NAVPMOSSP Magna Utah</t>
  </si>
  <si>
    <t>1843</t>
  </si>
  <si>
    <t>NavSea Bayview</t>
  </si>
  <si>
    <t>759</t>
  </si>
  <si>
    <t>NAVSTA Everett</t>
  </si>
  <si>
    <t>1810</t>
  </si>
  <si>
    <t>NAVSTA Mayport</t>
  </si>
  <si>
    <t>1528</t>
  </si>
  <si>
    <t>NAVSUBASE New London CT</t>
  </si>
  <si>
    <t>2901</t>
  </si>
  <si>
    <t>NAVSUPPACT Annapolis</t>
  </si>
  <si>
    <t>4211</t>
  </si>
  <si>
    <t>NAVSUPPACT Bethesda</t>
  </si>
  <si>
    <t>4699</t>
  </si>
  <si>
    <t>NAVSUPPACT Hampton Roads</t>
  </si>
  <si>
    <t>577</t>
  </si>
  <si>
    <t>NAVSUPPACT Mechanicsburg</t>
  </si>
  <si>
    <t>1535</t>
  </si>
  <si>
    <t>NAVSUPPACT Midsouth Memphis</t>
  </si>
  <si>
    <t>2167</t>
  </si>
  <si>
    <t>NAVSUPPACT Monterey</t>
  </si>
  <si>
    <t>NAVSUPPACT Norfolk NSY</t>
  </si>
  <si>
    <t>1224</t>
  </si>
  <si>
    <t>NAVSUPPFAC Beaufort</t>
  </si>
  <si>
    <t>NAVWPNSTA Seal Beach</t>
  </si>
  <si>
    <t>15414</t>
  </si>
  <si>
    <t>NAVWPNSYSTRAFAC Boardman</t>
  </si>
  <si>
    <t>440</t>
  </si>
  <si>
    <t>Navy Annex</t>
  </si>
  <si>
    <t>8087</t>
  </si>
  <si>
    <t>NAWS China Lake</t>
  </si>
  <si>
    <t>4539</t>
  </si>
  <si>
    <t>NCTS Cutler VLF Area</t>
  </si>
  <si>
    <t>32</t>
  </si>
  <si>
    <t>New Boston Air Station</t>
  </si>
  <si>
    <t>4151</t>
  </si>
  <si>
    <t>7169</t>
  </si>
  <si>
    <t>NG AASF02 Birmingham</t>
  </si>
  <si>
    <t>2205</t>
  </si>
  <si>
    <t>NG Arden Hills Army Training Site</t>
  </si>
  <si>
    <t>2834</t>
  </si>
  <si>
    <t>NG Arden Hills Army TrArmy Installationing Site</t>
  </si>
  <si>
    <t>807</t>
  </si>
  <si>
    <t>NG Atlanta   Confederate Ave</t>
  </si>
  <si>
    <t>3262</t>
  </si>
  <si>
    <t>NG Auburn Training Site</t>
  </si>
  <si>
    <t>1012</t>
  </si>
  <si>
    <t>NG Ayer</t>
  </si>
  <si>
    <t>4515</t>
  </si>
  <si>
    <t>NG Bangor Training Site</t>
  </si>
  <si>
    <t>NG Baton Rouge AFRC</t>
  </si>
  <si>
    <t>1930</t>
  </si>
  <si>
    <t>NG Beightler Armory</t>
  </si>
  <si>
    <t>2730</t>
  </si>
  <si>
    <t>NG Bend Cotef</t>
  </si>
  <si>
    <t>129</t>
  </si>
  <si>
    <t xml:space="preserve">NG Bergstrom    Abia </t>
  </si>
  <si>
    <t>1530</t>
  </si>
  <si>
    <t>NG Bismarck RJB Complex</t>
  </si>
  <si>
    <t>252</t>
  </si>
  <si>
    <t>NG Bremerton</t>
  </si>
  <si>
    <t>NG Buckeye TS</t>
  </si>
  <si>
    <t>3011</t>
  </si>
  <si>
    <t>NG Cambridge Springs</t>
  </si>
  <si>
    <t>1340</t>
  </si>
  <si>
    <t>NG Camp Adair Corvallis</t>
  </si>
  <si>
    <t>602</t>
  </si>
  <si>
    <t>NG Camp Ashland</t>
  </si>
  <si>
    <t>2198</t>
  </si>
  <si>
    <t xml:space="preserve">NG Camp Bowie   Musgrave  Fed </t>
  </si>
  <si>
    <t>524</t>
  </si>
  <si>
    <t xml:space="preserve">NG Camp Bowie  State </t>
  </si>
  <si>
    <t>NG Camp Dodge Johnston TS</t>
  </si>
  <si>
    <t>998</t>
  </si>
  <si>
    <t>NG Camp Grafton</t>
  </si>
  <si>
    <t>239</t>
  </si>
  <si>
    <t>NG Camp Gruber</t>
  </si>
  <si>
    <t>742</t>
  </si>
  <si>
    <t>NG Camp Joseph T Robinson</t>
  </si>
  <si>
    <t>683</t>
  </si>
  <si>
    <t>NG Camp Mabry</t>
  </si>
  <si>
    <t>1441</t>
  </si>
  <si>
    <t>NG Camp Maxey</t>
  </si>
  <si>
    <t>800</t>
  </si>
  <si>
    <t>NG Camp Minden Training Site</t>
  </si>
  <si>
    <t>1120</t>
  </si>
  <si>
    <t>NG Camp Murray</t>
  </si>
  <si>
    <t>NG Camp Navajo</t>
  </si>
  <si>
    <t>NG Camp Niantic</t>
  </si>
  <si>
    <t>2447</t>
  </si>
  <si>
    <t>NG Camp Perry Joint Training Center</t>
  </si>
  <si>
    <t>NG Camp Ravenna Joint Military Training Center</t>
  </si>
  <si>
    <t>NG Camp Sherman Joint Training Center</t>
  </si>
  <si>
    <t>NG Camp Smith Tng Site</t>
  </si>
  <si>
    <t>2887</t>
  </si>
  <si>
    <t>NG Camp Swift</t>
  </si>
  <si>
    <t>612</t>
  </si>
  <si>
    <t>NG Camp Williams Tomah MTA</t>
  </si>
  <si>
    <t>497</t>
  </si>
  <si>
    <t>NG Camp Withycombe Clackamas</t>
  </si>
  <si>
    <t>NG Carville Gillis Long Center</t>
  </si>
  <si>
    <t>2150</t>
  </si>
  <si>
    <t>NG Collegeville FMS 4</t>
  </si>
  <si>
    <t>8764</t>
  </si>
  <si>
    <t>NG CTC Camp Dawson Kingwood</t>
  </si>
  <si>
    <t>1005</t>
  </si>
  <si>
    <t>NG CTC Fort Custer Trng Center</t>
  </si>
  <si>
    <t>78</t>
  </si>
  <si>
    <t>NG Cumming</t>
  </si>
  <si>
    <t>2938</t>
  </si>
  <si>
    <t>NG Duluth NG Armory</t>
  </si>
  <si>
    <t>NG Elkins AFRC</t>
  </si>
  <si>
    <t>609</t>
  </si>
  <si>
    <t>NG Esler Field</t>
  </si>
  <si>
    <t>NG Florence Military Reservation</t>
  </si>
  <si>
    <t>2847</t>
  </si>
  <si>
    <t>NG Fort Indiantown Gap</t>
  </si>
  <si>
    <t>1995</t>
  </si>
  <si>
    <t>NG Fort McClellan ARNG Tng Center</t>
  </si>
  <si>
    <t>1233</t>
  </si>
  <si>
    <t>NG Fort Worth   Shoreview</t>
  </si>
  <si>
    <t>5846</t>
  </si>
  <si>
    <t>NG Frankfort Boone NG Center</t>
  </si>
  <si>
    <t>856</t>
  </si>
  <si>
    <t>NG General Lucius D Clay National Guard Center</t>
  </si>
  <si>
    <t>3006</t>
  </si>
  <si>
    <t>NG Grand Island AASF RC</t>
  </si>
  <si>
    <t>475</t>
  </si>
  <si>
    <t>NG Grayling Airfield</t>
  </si>
  <si>
    <t>155</t>
  </si>
  <si>
    <t>NG Gulfport AVCRAD</t>
  </si>
  <si>
    <t>NG Hammond Airport</t>
  </si>
  <si>
    <t>3596</t>
  </si>
  <si>
    <t>NG Havre De Grace Military Res</t>
  </si>
  <si>
    <t>4048</t>
  </si>
  <si>
    <t>NG Helena Aviation RC  AASF  C12</t>
  </si>
  <si>
    <t>163</t>
  </si>
  <si>
    <t xml:space="preserve">NG HMO3  Snake Creek TS </t>
  </si>
  <si>
    <t>695</t>
  </si>
  <si>
    <t>NG Hollidaysburg Readiness Center</t>
  </si>
  <si>
    <t>1075</t>
  </si>
  <si>
    <t>NG Indianapolis 38 ID</t>
  </si>
  <si>
    <t>2640</t>
  </si>
  <si>
    <t>NG ITC Camp San Luis Obisbo</t>
  </si>
  <si>
    <t>NG Jackson Airport Armory</t>
  </si>
  <si>
    <t>1072</t>
  </si>
  <si>
    <t>NG Jackson Bks</t>
  </si>
  <si>
    <t>2169</t>
  </si>
  <si>
    <t>NG Johnson City Gray</t>
  </si>
  <si>
    <t>1731</t>
  </si>
  <si>
    <t>NG Kalaeloa</t>
  </si>
  <si>
    <t>NG Knightstown</t>
  </si>
  <si>
    <t>2285</t>
  </si>
  <si>
    <t>NG Lansing Joint Forces Readiness Center</t>
  </si>
  <si>
    <t>NG Las Cruces</t>
  </si>
  <si>
    <t>1014</t>
  </si>
  <si>
    <t>NG Lawrenceville</t>
  </si>
  <si>
    <t>14085</t>
  </si>
  <si>
    <t>NG Lexington AASF No 1</t>
  </si>
  <si>
    <t>1822</t>
  </si>
  <si>
    <t>NG Lincoln AASF Readiness Center</t>
  </si>
  <si>
    <t>339</t>
  </si>
  <si>
    <t>NG Macon Readiness Center</t>
  </si>
  <si>
    <t>NG Macon TS</t>
  </si>
  <si>
    <t xml:space="preserve">NG Marseilles  MTA Tng Area </t>
  </si>
  <si>
    <t>1537</t>
  </si>
  <si>
    <t>NG Martindale   AASF</t>
  </si>
  <si>
    <t>3348</t>
  </si>
  <si>
    <t>NG McConnelsville Training Site</t>
  </si>
  <si>
    <t>1094</t>
  </si>
  <si>
    <t>NG McNary Field Salem AASF</t>
  </si>
  <si>
    <t>1861</t>
  </si>
  <si>
    <t>NG Mead TS FMS 06 Utes 02</t>
  </si>
  <si>
    <t>2229</t>
  </si>
  <si>
    <t>NG Mitchell Complex</t>
  </si>
  <si>
    <t>201</t>
  </si>
  <si>
    <t>NG MTA Camp Butner</t>
  </si>
  <si>
    <t>1636</t>
  </si>
  <si>
    <t>NG MTA Camp Clark Nevada</t>
  </si>
  <si>
    <t>376</t>
  </si>
  <si>
    <t>NG MTA Camp Crowder Neosho</t>
  </si>
  <si>
    <t>880</t>
  </si>
  <si>
    <t>NG MTA Camp Edwards</t>
  </si>
  <si>
    <t>1939</t>
  </si>
  <si>
    <t>NG MTA Camp Rilea</t>
  </si>
  <si>
    <t>17</t>
  </si>
  <si>
    <t>NG MTA Camp Shelby</t>
  </si>
  <si>
    <t>972</t>
  </si>
  <si>
    <t>NG MTA Clarks Hill Reservation</t>
  </si>
  <si>
    <t>NG MTA Ft Wm Henry Harrison</t>
  </si>
  <si>
    <t>107</t>
  </si>
  <si>
    <t>NG MTA Gunpowder Military Reservation</t>
  </si>
  <si>
    <t>3954</t>
  </si>
  <si>
    <t>NG MTA Limestone Hills</t>
  </si>
  <si>
    <t>45</t>
  </si>
  <si>
    <t>NG MTC H Camp Grayling</t>
  </si>
  <si>
    <t>NG MTCH Camp Guernsey</t>
  </si>
  <si>
    <t>81</t>
  </si>
  <si>
    <t>NG Muscatatuck Urban Training Center</t>
  </si>
  <si>
    <t>1598</t>
  </si>
  <si>
    <t>NG Muskogee AFRC</t>
  </si>
  <si>
    <t>1711</t>
  </si>
  <si>
    <t>NG Naval Air Stationhville</t>
  </si>
  <si>
    <t>2325</t>
  </si>
  <si>
    <t>NG New Castle Readiness Center FMS 9</t>
  </si>
  <si>
    <t>4397</t>
  </si>
  <si>
    <t>NG Norman CSMS</t>
  </si>
  <si>
    <t>1746</t>
  </si>
  <si>
    <t>NG Oglethorpe Armory</t>
  </si>
  <si>
    <t>737</t>
  </si>
  <si>
    <t>NG Oklahoma Military Department</t>
  </si>
  <si>
    <t>1717</t>
  </si>
  <si>
    <t>NG Orchard Mates Boise</t>
  </si>
  <si>
    <t>NG Picacho Aviation TS</t>
  </si>
  <si>
    <t>1293</t>
  </si>
  <si>
    <t>NG Raleigh</t>
  </si>
  <si>
    <t>2021</t>
  </si>
  <si>
    <t>NG Rio Rancho TS</t>
  </si>
  <si>
    <t>0</t>
  </si>
  <si>
    <t>NG Rochester NGA and OMS 2</t>
  </si>
  <si>
    <t>1044</t>
  </si>
  <si>
    <t>NG Rosemount NG Armory</t>
  </si>
  <si>
    <t>2743</t>
  </si>
  <si>
    <t>NG RW Shepherd Hope Hull</t>
  </si>
  <si>
    <t>761</t>
  </si>
  <si>
    <t>NG Saginaw</t>
  </si>
  <si>
    <t>5793</t>
  </si>
  <si>
    <t>NG Saint George FMS 5B</t>
  </si>
  <si>
    <t>123</t>
  </si>
  <si>
    <t>NG Sea Girt NJ NGTC</t>
  </si>
  <si>
    <t>11276</t>
  </si>
  <si>
    <t>NG Shelbyville</t>
  </si>
  <si>
    <t>2350</t>
  </si>
  <si>
    <t>NG Silver Bell Army Heliport</t>
  </si>
  <si>
    <t>1099</t>
  </si>
  <si>
    <t>NG SMD</t>
  </si>
  <si>
    <t>NG Sparta Armory</t>
  </si>
  <si>
    <t>3508</t>
  </si>
  <si>
    <t>NG Spring City Readiness Center</t>
  </si>
  <si>
    <t>8822</t>
  </si>
  <si>
    <t xml:space="preserve">NG Springfield  TS Cp Lincoln </t>
  </si>
  <si>
    <t>1152</t>
  </si>
  <si>
    <t xml:space="preserve">NG Springfield AVCRAD  New </t>
  </si>
  <si>
    <t>491</t>
  </si>
  <si>
    <t>NG St Cloud AASF</t>
  </si>
  <si>
    <t>561</t>
  </si>
  <si>
    <t>NG St Cloud NG Armory</t>
  </si>
  <si>
    <t>NG TS AFRC Los Alamitos</t>
  </si>
  <si>
    <t>15857</t>
  </si>
  <si>
    <t>NG TS BBTS</t>
  </si>
  <si>
    <t>533</t>
  </si>
  <si>
    <t>NG TS Camp Johnson</t>
  </si>
  <si>
    <t>479</t>
  </si>
  <si>
    <t>NG TS Clark Natl Forest Wapp</t>
  </si>
  <si>
    <t>432</t>
  </si>
  <si>
    <t>NG TS Ike Skelton Jefferson City</t>
  </si>
  <si>
    <t>738</t>
  </si>
  <si>
    <t>NG TS Keaukaha Mil Res</t>
  </si>
  <si>
    <t>137</t>
  </si>
  <si>
    <t>NG VTS Milan</t>
  </si>
  <si>
    <t>1156</t>
  </si>
  <si>
    <t>NG VTS Smyrna</t>
  </si>
  <si>
    <t>2356</t>
  </si>
  <si>
    <t>NG West Camp</t>
  </si>
  <si>
    <t>206</t>
  </si>
  <si>
    <t>NG Westminster Training Site</t>
  </si>
  <si>
    <t>823</t>
  </si>
  <si>
    <t>NG Westminster TrArmy Installationing Site</t>
  </si>
  <si>
    <t>NG WH Ford Regional Tng Ctr</t>
  </si>
  <si>
    <t>1326</t>
  </si>
  <si>
    <t>NG Williamstown</t>
  </si>
  <si>
    <t>724</t>
  </si>
  <si>
    <t>NGA Arnold Site</t>
  </si>
  <si>
    <t>5210</t>
  </si>
  <si>
    <t>Niagara Falls IA</t>
  </si>
  <si>
    <t>1298</t>
  </si>
  <si>
    <t>NMIC Suitland</t>
  </si>
  <si>
    <t>4729</t>
  </si>
  <si>
    <t>NOLF Brewton</t>
  </si>
  <si>
    <t>849</t>
  </si>
  <si>
    <t>NOLF Choctaw</t>
  </si>
  <si>
    <t>596</t>
  </si>
  <si>
    <t>NOLF Evergreen</t>
  </si>
  <si>
    <t>619</t>
  </si>
  <si>
    <t>NOLF Holley</t>
  </si>
  <si>
    <t>907</t>
  </si>
  <si>
    <t>NOLF Santa Rosa</t>
  </si>
  <si>
    <t>1672</t>
  </si>
  <si>
    <t>NOLF Silverhill</t>
  </si>
  <si>
    <t>1425</t>
  </si>
  <si>
    <t>NOLF Summerdale</t>
  </si>
  <si>
    <t>1266</t>
  </si>
  <si>
    <t>Norco</t>
  </si>
  <si>
    <t>15067</t>
  </si>
  <si>
    <t>Norfolk Naval Station</t>
  </si>
  <si>
    <t>North Air Force Auxiliary Field</t>
  </si>
  <si>
    <t>1186</t>
  </si>
  <si>
    <t>2472</t>
  </si>
  <si>
    <t>Northwest Chesapeake VA</t>
  </si>
  <si>
    <t>1183</t>
  </si>
  <si>
    <t>Norwalk Fuel Complex</t>
  </si>
  <si>
    <t>16202</t>
  </si>
  <si>
    <t>NOTU Cape Canaveral</t>
  </si>
  <si>
    <t>2461</t>
  </si>
  <si>
    <t>NSA Saratoga Springs NY</t>
  </si>
  <si>
    <t>1086</t>
  </si>
  <si>
    <t>NSF Arlington</t>
  </si>
  <si>
    <t>4753</t>
  </si>
  <si>
    <t>NSF Indian Head</t>
  </si>
  <si>
    <t>3261</t>
  </si>
  <si>
    <t>NSWC Carderock</t>
  </si>
  <si>
    <t>4698</t>
  </si>
  <si>
    <t>NTC and Fort Irwin</t>
  </si>
  <si>
    <t>21</t>
  </si>
  <si>
    <t>NWIRP Bedford MA</t>
  </si>
  <si>
    <t>Oak Grove</t>
  </si>
  <si>
    <t>1595</t>
  </si>
  <si>
    <t>2216</t>
  </si>
  <si>
    <t>OLF Atlantic</t>
  </si>
  <si>
    <t>199</t>
  </si>
  <si>
    <t>OLF Bronson</t>
  </si>
  <si>
    <t>708</t>
  </si>
  <si>
    <t>OLF Coupeville</t>
  </si>
  <si>
    <t>1749</t>
  </si>
  <si>
    <t>OLF Whitehouse</t>
  </si>
  <si>
    <t>1732</t>
  </si>
  <si>
    <t>1824</t>
  </si>
  <si>
    <t>Ozol Defense Fuel Support Point</t>
  </si>
  <si>
    <t>307</t>
  </si>
  <si>
    <t>1178</t>
  </si>
  <si>
    <t>Pearl City</t>
  </si>
  <si>
    <t>Pearl City Annex</t>
  </si>
  <si>
    <t>2370</t>
  </si>
  <si>
    <t>4715</t>
  </si>
  <si>
    <t>886</t>
  </si>
  <si>
    <t>Picatinny Arsenal</t>
  </si>
  <si>
    <t>14381</t>
  </si>
  <si>
    <t>Pine Bluff Arsenal</t>
  </si>
  <si>
    <t>1457</t>
  </si>
  <si>
    <t>Pinon Canyon</t>
  </si>
  <si>
    <t>748</t>
  </si>
  <si>
    <t xml:space="preserve">Pittsburgh IA  ARS </t>
  </si>
  <si>
    <t>4531</t>
  </si>
  <si>
    <t xml:space="preserve">Pittsburgh International Airport  ANG </t>
  </si>
  <si>
    <t>Pohakuloa Army Installationing Area</t>
  </si>
  <si>
    <t>Port Hueneme</t>
  </si>
  <si>
    <t>4197</t>
  </si>
  <si>
    <t>Portland International Airport ANG</t>
  </si>
  <si>
    <t>Presidio of Monterey</t>
  </si>
  <si>
    <t>Pueblo Chemical Depot</t>
  </si>
  <si>
    <t>746</t>
  </si>
  <si>
    <t>Pumpkin Neck</t>
  </si>
  <si>
    <t>1432</t>
  </si>
  <si>
    <t>Pupukea Paalaa Uka Mil Road</t>
  </si>
  <si>
    <t>Puuloa Oahu</t>
  </si>
  <si>
    <t>2773</t>
  </si>
  <si>
    <t>Radford AAP</t>
  </si>
  <si>
    <t>1265</t>
  </si>
  <si>
    <t>Redstone Arsenal</t>
  </si>
  <si>
    <t>1149</t>
  </si>
  <si>
    <t>Reno Tahoe International Airport</t>
  </si>
  <si>
    <t>622</t>
  </si>
  <si>
    <t>2935</t>
  </si>
  <si>
    <t>Rivanna Station</t>
  </si>
  <si>
    <t>961</t>
  </si>
  <si>
    <t>Riverbank AAP</t>
  </si>
  <si>
    <t>1507</t>
  </si>
  <si>
    <t>840</t>
  </si>
  <si>
    <t>Rock Island Arsenal</t>
  </si>
  <si>
    <t>1527</t>
  </si>
  <si>
    <t>Rome Laboratory</t>
  </si>
  <si>
    <t>924</t>
  </si>
  <si>
    <t>1805</t>
  </si>
  <si>
    <t>San Clemente IS NALF</t>
  </si>
  <si>
    <t>15495</t>
  </si>
  <si>
    <t>San Nicolas Island</t>
  </si>
  <si>
    <t>San Pedro Fuel Depot</t>
  </si>
  <si>
    <t>15174</t>
  </si>
  <si>
    <t>Santa Cruz Island</t>
  </si>
  <si>
    <t>3394</t>
  </si>
  <si>
    <t>Saufley Field</t>
  </si>
  <si>
    <t>Savanna Depot Act</t>
  </si>
  <si>
    <t>1728</t>
  </si>
  <si>
    <t>Savannah Hilton Head International Airport</t>
  </si>
  <si>
    <t>640</t>
  </si>
  <si>
    <t>Schenectady ANG Memorial Airport</t>
  </si>
  <si>
    <t>1256</t>
  </si>
  <si>
    <t>Schofield Barracks Military Reservation</t>
  </si>
  <si>
    <t>5142</t>
  </si>
  <si>
    <t>Scranton AAP</t>
  </si>
  <si>
    <t>1320</t>
  </si>
  <si>
    <t>Sea Plane Base</t>
  </si>
  <si>
    <t>112</t>
  </si>
  <si>
    <t>Seguin Auxiliary Field</t>
  </si>
  <si>
    <t>4615</t>
  </si>
  <si>
    <t>Sewage Evaporation Pond</t>
  </si>
  <si>
    <t>1597</t>
  </si>
  <si>
    <t>1729</t>
  </si>
  <si>
    <t>722</t>
  </si>
  <si>
    <t>Silver Strand South</t>
  </si>
  <si>
    <t>3997</t>
  </si>
  <si>
    <t>677</t>
  </si>
  <si>
    <t>752</t>
  </si>
  <si>
    <t>Site 3 NS Long Beach</t>
  </si>
  <si>
    <t>Skelly Stagefield AL</t>
  </si>
  <si>
    <t>1239</t>
  </si>
  <si>
    <t>Solomons Island MD</t>
  </si>
  <si>
    <t>912</t>
  </si>
  <si>
    <t>Springfield Beckley Municipal Airport</t>
  </si>
  <si>
    <t>3634</t>
  </si>
  <si>
    <t>St Louis Air Force Station</t>
  </si>
  <si>
    <t>5178</t>
  </si>
  <si>
    <t>Stewart Annex</t>
  </si>
  <si>
    <t>14667</t>
  </si>
  <si>
    <t>5675</t>
  </si>
  <si>
    <t>Stinson 5AB Stagefield AL</t>
  </si>
  <si>
    <t>1214</t>
  </si>
  <si>
    <t>Stump Neck Area</t>
  </si>
  <si>
    <t>3158</t>
  </si>
  <si>
    <t>Subase Kings Bay GA</t>
  </si>
  <si>
    <t>1499</t>
  </si>
  <si>
    <t>1974</t>
  </si>
  <si>
    <t>Syracuse MCRC</t>
  </si>
  <si>
    <t>Tac X Stagefield AL</t>
  </si>
  <si>
    <t>794</t>
  </si>
  <si>
    <t>Target B 16</t>
  </si>
  <si>
    <t>210</t>
  </si>
  <si>
    <t>Target B 17</t>
  </si>
  <si>
    <t>19</t>
  </si>
  <si>
    <t>Target B 19</t>
  </si>
  <si>
    <t>Target B 20</t>
  </si>
  <si>
    <t>710</t>
  </si>
  <si>
    <t>1768</t>
  </si>
  <si>
    <t>Tobyhanna Army Depot</t>
  </si>
  <si>
    <t>1986</t>
  </si>
  <si>
    <t>2713</t>
  </si>
  <si>
    <t>27</t>
  </si>
  <si>
    <t>Tooele Army Depot</t>
  </si>
  <si>
    <t>Toth Stagefield AL</t>
  </si>
  <si>
    <t>705</t>
  </si>
  <si>
    <t>8163</t>
  </si>
  <si>
    <t>Truax Air National Guard Base</t>
  </si>
  <si>
    <t>627</t>
  </si>
  <si>
    <t>976</t>
  </si>
  <si>
    <t>1716</t>
  </si>
  <si>
    <t>Twentynine Palms</t>
  </si>
  <si>
    <t>522</t>
  </si>
  <si>
    <t>308</t>
  </si>
  <si>
    <t>Umatilla Chemical Depot</t>
  </si>
  <si>
    <t>520</t>
  </si>
  <si>
    <t>Upper Yard Annapolis</t>
  </si>
  <si>
    <t>US Army Joint Sys Mfg CtrLima</t>
  </si>
  <si>
    <t>1289</t>
  </si>
  <si>
    <t>US Army Soldier Systems Center Natick</t>
  </si>
  <si>
    <t>5368</t>
  </si>
  <si>
    <t>USA Field Station Kunia</t>
  </si>
  <si>
    <t>USAF Academy</t>
  </si>
  <si>
    <t>1163</t>
  </si>
  <si>
    <t>536</t>
  </si>
  <si>
    <t>429</t>
  </si>
  <si>
    <t>408</t>
  </si>
  <si>
    <t>W  K  Kellogg Airport</t>
  </si>
  <si>
    <t>1743</t>
  </si>
  <si>
    <t>Wahiawa</t>
  </si>
  <si>
    <t>Waianae Kai Military Reservation</t>
  </si>
  <si>
    <t>Waikele</t>
  </si>
  <si>
    <t>174</t>
  </si>
  <si>
    <t>Waipahu</t>
  </si>
  <si>
    <t>Warner Springs Rts</t>
  </si>
  <si>
    <t>3130</t>
  </si>
  <si>
    <t>Waterfront</t>
  </si>
  <si>
    <t>8113</t>
  </si>
  <si>
    <t>Westover ARB</t>
  </si>
  <si>
    <t>2389</t>
  </si>
  <si>
    <t>Wheeler Army Airfield</t>
  </si>
  <si>
    <t>White Sands Missile Range</t>
  </si>
  <si>
    <t>69</t>
  </si>
  <si>
    <t xml:space="preserve">Will Rogers World Airport  Tinker AFB </t>
  </si>
  <si>
    <t xml:space="preserve">Woolmarket  De Soto </t>
  </si>
  <si>
    <t>Wright Patterson AFB</t>
  </si>
  <si>
    <t>2880</t>
  </si>
  <si>
    <t>Yakima Training Center</t>
  </si>
  <si>
    <t>417</t>
  </si>
  <si>
    <t>Yankee Target Range</t>
  </si>
  <si>
    <t>Yermo Area</t>
  </si>
  <si>
    <t>234</t>
  </si>
  <si>
    <t>Youngstown Warren Regional Airport</t>
  </si>
  <si>
    <t>4642</t>
  </si>
  <si>
    <t>Yuma Proving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</si>
</sst>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" fontId="1" fillId="0" borderId="0" xfId="2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1" fillId="0" borderId="0" xfId="2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NumberFormat="1"/>
  </cellXfs>
  <cellStyles count="3">
    <cellStyle name="Normal" xfId="0" builtinId="0"/>
    <cellStyle name="Normal 3" xfId="2" xr:uid="{7071F1DE-AD24-4EEE-88A9-8F645B821B4C}"/>
    <cellStyle name="Percent" xfId="1" builtinId="5"/>
  </cellStyles>
  <dxfs count="1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ra.Jones\AppData\Local\Microsoft\Windows\Temporary%20Internet%20Files\Content.Outlook\QO539LW5\Job%20Release\on%2011%20and%2012%20data%20trying%20it%20out%20FY11%20Job%20release%20plan%20for%20Oct10-Sep11%20prepared%20by%20SLJ%2013%20oct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eckmate%20Remote/COVID-19%20Operations%20Design/RIVAL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ver"/>
      <sheetName val="Jobs by Month"/>
      <sheetName val="tot by month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 Task List"/>
      <sheetName val="USAFR &amp; Active Duty"/>
      <sheetName val="ANG"/>
      <sheetName val="Core Mission"/>
      <sheetName val="Analysis Table"/>
      <sheetName val="Data Table"/>
      <sheetName val="USAF Installations (Pivot)"/>
      <sheetName val="Pivot Data"/>
      <sheetName val="US-Counties"/>
      <sheetName val="US-States (Daily)"/>
      <sheetName val="US-States (Filtered)"/>
      <sheetName val="RIVAL 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9952FD09-9D83-46BE-BCDA-6E9FE2DF494A}" autoFormatId="16" applyNumberFormats="0" applyBorderFormats="0" applyFontFormats="0" applyPatternFormats="0" applyAlignmentFormats="0" applyWidthHeightFormats="0">
  <queryTableRefresh nextId="40">
    <queryTableFields count="39">
      <queryTableField id="1" name="Column1" tableColumnId="1"/>
      <queryTableField id="2" name="Installation" tableColumnId="2"/>
      <queryTableField id="3" name="MAJCOM" tableColumnId="3"/>
      <queryTableField id="4" name="State" tableColumnId="4"/>
      <queryTableField id="5" name="Available Beds" tableColumnId="5"/>
      <queryTableField id="6" name="Cases Per 100,000" tableColumnId="6"/>
      <queryTableField id="7" name="Cases Per 10,000" tableColumnId="7"/>
      <queryTableField id="8" name="New Cases" tableColumnId="8"/>
      <queryTableField id="9" name="Total Cases" tableColumnId="9"/>
      <queryTableField id="10" name="7D IHME Forecast" tableColumnId="10"/>
      <queryTableField id="11" name="7D IHME Peak" tableColumnId="11"/>
      <queryTableField id="12" name="7D IHME Peak Date" tableColumnId="12"/>
      <queryTableField id="13" name="7D SEIAR Forecast" tableColumnId="13"/>
      <queryTableField id="14" name="7D SEIAR Peak" tableColumnId="14"/>
      <queryTableField id="15" name="7D SEIAR Peak Date" tableColumnId="15"/>
      <queryTableField id="16" name="14D IHME Forecast" tableColumnId="16"/>
      <queryTableField id="17" name="14D IHME Peak" tableColumnId="17"/>
      <queryTableField id="18" name="14D IHME Peak Date" tableColumnId="18"/>
      <queryTableField id="19" name="14D SEIAR Forecast" tableColumnId="19"/>
      <queryTableField id="20" name="14D SEIAR Peak" tableColumnId="20"/>
      <queryTableField id="21" name="14D SEIAR Peak Date" tableColumnId="21"/>
      <queryTableField id="22" name="21D IHME Forecast" tableColumnId="22"/>
      <queryTableField id="23" name="21D IHME Peak" tableColumnId="23"/>
      <queryTableField id="24" name="21D IHME Peak Date" tableColumnId="24"/>
      <queryTableField id="25" name="21D SEIAR Forecast" tableColumnId="25"/>
      <queryTableField id="26" name="21D SEIAR Peak" tableColumnId="26"/>
      <queryTableField id="27" name="21D SEIAR Peak Date" tableColumnId="27"/>
      <queryTableField id="28" name="30D IHME Forecast" tableColumnId="28"/>
      <queryTableField id="29" name="30D IHME Peak" tableColumnId="29"/>
      <queryTableField id="30" name="30D IHME Peak Date" tableColumnId="30"/>
      <queryTableField id="31" name="30D SEIAR Forecast" tableColumnId="31"/>
      <queryTableField id="32" name="30D SEIAR Peak" tableColumnId="32"/>
      <queryTableField id="33" name="30D SEIAR Peak Date" tableColumnId="33"/>
      <queryTableField id="34" name="60D IHME Forecast" tableColumnId="34"/>
      <queryTableField id="35" name="60D IHME Peak" tableColumnId="35"/>
      <queryTableField id="36" name="60D IHME Peak Date" tableColumnId="36"/>
      <queryTableField id="37" name="60D SEIAR Forecast" tableColumnId="37"/>
      <queryTableField id="38" name="60D SEIAR Peak" tableColumnId="38"/>
      <queryTableField id="39" name="60D SEIAR Peak Date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BF79DB-2B27-4458-8D1E-313B08B75DE3}" name="CHAD" displayName="CHAD" ref="A1:AM584" tableType="queryTable" totalsRowShown="0">
  <autoFilter ref="A1:AM584" xr:uid="{F99F3B5C-FC69-4B71-B2FA-CF0A157342C7}"/>
  <tableColumns count="39">
    <tableColumn id="1" xr3:uid="{BA41B165-9888-4E3B-B0D6-E7571910B7A5}" uniqueName="1" name="Column1" queryTableFieldId="1"/>
    <tableColumn id="2" xr3:uid="{3F45A8A7-F4C1-4F28-B4B4-74D6FEBC5017}" uniqueName="2" name="Installation" queryTableFieldId="2" dataDxfId="13"/>
    <tableColumn id="3" xr3:uid="{2217A97F-38C4-49BF-AF0C-E3D0CC6E395F}" uniqueName="3" name="MAJCOM" queryTableFieldId="3" dataDxfId="12"/>
    <tableColumn id="4" xr3:uid="{877AC2EF-2201-495D-A089-21F7E69BEB29}" uniqueName="4" name="State" queryTableFieldId="4" dataDxfId="11"/>
    <tableColumn id="5" xr3:uid="{3BF0320F-5AEF-47AA-BFA0-E046F9D7ACFF}" uniqueName="5" name="Available Beds" queryTableFieldId="5" dataDxfId="10"/>
    <tableColumn id="6" xr3:uid="{4D74B084-DB83-4C03-AC4A-D3176C5A50FC}" uniqueName="6" name="Cases Per 100,000" queryTableFieldId="6"/>
    <tableColumn id="7" xr3:uid="{8F4A5264-D0A3-484F-ACDA-666DA7BF1EBD}" uniqueName="7" name="Cases Per 10,000" queryTableFieldId="7"/>
    <tableColumn id="8" xr3:uid="{331D160E-8BF0-408A-8110-A0845024B963}" uniqueName="8" name="New Cases" queryTableFieldId="8"/>
    <tableColumn id="9" xr3:uid="{5F87CCFD-AE75-41AD-9494-BE5AFE1604C9}" uniqueName="9" name="Total Cases" queryTableFieldId="9"/>
    <tableColumn id="10" xr3:uid="{31548B94-1163-4BDC-8065-EBB9A20A0A2E}" uniqueName="10" name="7D IHME Forecast" queryTableFieldId="10"/>
    <tableColumn id="11" xr3:uid="{48643A87-ACE6-4B70-9F97-24DC32E4F055}" uniqueName="11" name="7D IHME Peak" queryTableFieldId="11"/>
    <tableColumn id="12" xr3:uid="{0FA456D3-FE53-4E0E-8B7F-2593D8169F97}" uniqueName="12" name="7D IHME Peak Date" queryTableFieldId="12" dataDxfId="9"/>
    <tableColumn id="13" xr3:uid="{4133C8C0-AEA8-4157-A0F0-1F26A1538309}" uniqueName="13" name="7D SEIAR Forecast" queryTableFieldId="13"/>
    <tableColumn id="14" xr3:uid="{281841DB-F8A6-4B17-8ED3-82DA781C1E1C}" uniqueName="14" name="7D SEIAR Peak" queryTableFieldId="14"/>
    <tableColumn id="15" xr3:uid="{2E1263B3-DE6A-4B70-923F-A93E97C02EBD}" uniqueName="15" name="7D SEIAR Peak Date" queryTableFieldId="15" dataDxfId="8"/>
    <tableColumn id="16" xr3:uid="{4863457D-16D7-4952-9283-B7AA2F0A5107}" uniqueName="16" name="14D IHME Forecast" queryTableFieldId="16"/>
    <tableColumn id="17" xr3:uid="{71149EA5-A96E-4030-8A00-1EBDAD143603}" uniqueName="17" name="14D IHME Peak" queryTableFieldId="17"/>
    <tableColumn id="18" xr3:uid="{0DF6C70F-1440-4F62-B2C6-AD712DE362B0}" uniqueName="18" name="14D IHME Peak Date" queryTableFieldId="18" dataDxfId="7"/>
    <tableColumn id="19" xr3:uid="{2CA8E1BF-8585-4172-A1EE-527D1FB5B322}" uniqueName="19" name="14D SEIAR Forecast" queryTableFieldId="19"/>
    <tableColumn id="20" xr3:uid="{2AE67A2F-1CA8-4677-AEEA-CD34F2AFC707}" uniqueName="20" name="14D SEIAR Peak" queryTableFieldId="20"/>
    <tableColumn id="21" xr3:uid="{B6F77528-F6CB-4D51-8B7D-276A82D9F704}" uniqueName="21" name="14D SEIAR Peak Date" queryTableFieldId="21" dataDxfId="6"/>
    <tableColumn id="22" xr3:uid="{ED188912-D1B9-4B49-AB4E-6B52D5100D06}" uniqueName="22" name="21D IHME Forecast" queryTableFieldId="22"/>
    <tableColumn id="23" xr3:uid="{E04D75CE-00C8-479D-82AF-7C3C7B6E7C9F}" uniqueName="23" name="21D IHME Peak" queryTableFieldId="23"/>
    <tableColumn id="24" xr3:uid="{5AE80D17-298A-4FA9-BB90-C70B23E1DA4C}" uniqueName="24" name="21D IHME Peak Date" queryTableFieldId="24" dataDxfId="5"/>
    <tableColumn id="25" xr3:uid="{ABB21271-717A-431C-AA68-A3A1F0F23794}" uniqueName="25" name="21D SEIAR Forecast" queryTableFieldId="25"/>
    <tableColumn id="26" xr3:uid="{A92D11E4-55D2-40FD-B117-35C6DF699738}" uniqueName="26" name="21D SEIAR Peak" queryTableFieldId="26"/>
    <tableColumn id="27" xr3:uid="{8D7EC9B5-AEBC-43EF-A972-CCAB8938F0B9}" uniqueName="27" name="21D SEIAR Peak Date" queryTableFieldId="27" dataDxfId="4"/>
    <tableColumn id="28" xr3:uid="{3EBBDD65-AD1C-474E-B81A-556230B34D72}" uniqueName="28" name="30D IHME Forecast" queryTableFieldId="28"/>
    <tableColumn id="29" xr3:uid="{62BBFCA8-5899-4DE8-AFC3-2E0984C1829D}" uniqueName="29" name="30D IHME Peak" queryTableFieldId="29"/>
    <tableColumn id="30" xr3:uid="{9CAF96A1-A1E2-44E8-8A61-78C6C20889FC}" uniqueName="30" name="30D IHME Peak Date" queryTableFieldId="30" dataDxfId="3"/>
    <tableColumn id="31" xr3:uid="{5A11F378-78B7-47F0-89B1-BEBF4D1211EE}" uniqueName="31" name="30D SEIAR Forecast" queryTableFieldId="31"/>
    <tableColumn id="32" xr3:uid="{45DE0E23-6D36-41F0-BDDC-62BB5D1D4143}" uniqueName="32" name="30D SEIAR Peak" queryTableFieldId="32"/>
    <tableColumn id="33" xr3:uid="{6D6E422F-6071-4744-B5E7-D4FF36F76F59}" uniqueName="33" name="30D SEIAR Peak Date" queryTableFieldId="33" dataDxfId="2"/>
    <tableColumn id="34" xr3:uid="{9F9F7E39-A59F-4992-8662-D5DED587EB30}" uniqueName="34" name="60D IHME Forecast" queryTableFieldId="34"/>
    <tableColumn id="35" xr3:uid="{C2D7515E-37AA-472E-9E79-17302A2D8517}" uniqueName="35" name="60D IHME Peak" queryTableFieldId="35"/>
    <tableColumn id="36" xr3:uid="{7A70F6C5-2D9F-48CB-886F-DC7172B79353}" uniqueName="36" name="60D IHME Peak Date" queryTableFieldId="36" dataDxfId="1"/>
    <tableColumn id="37" xr3:uid="{C0575CBC-2B13-40D1-A6DE-3828F4C2D260}" uniqueName="37" name="60D SEIAR Forecast" queryTableFieldId="37"/>
    <tableColumn id="38" xr3:uid="{920F42E0-4651-4045-A92A-A643ED91EE22}" uniqueName="38" name="60D SEIAR Peak" queryTableFieldId="38"/>
    <tableColumn id="39" xr3:uid="{3DA9E67C-AC7D-48C9-953C-1B592A8F4126}" uniqueName="39" name="60D SEIAR Peak Date" queryTableFieldId="3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4677-AE90-46D8-B908-B247E1C0949E}">
  <dimension ref="A1:N126"/>
  <sheetViews>
    <sheetView tabSelected="1" workbookViewId="0">
      <selection activeCell="K2" sqref="K2"/>
    </sheetView>
  </sheetViews>
  <sheetFormatPr defaultRowHeight="15" x14ac:dyDescent="0.25"/>
  <cols>
    <col min="1" max="1" width="46.42578125" customWidth="1"/>
    <col min="2" max="2" width="7.140625" customWidth="1"/>
    <col min="3" max="3" width="8.7109375" customWidth="1"/>
    <col min="4" max="4" width="5.28515625" customWidth="1"/>
    <col min="5" max="5" width="15.140625" customWidth="1"/>
    <col min="6" max="6" width="16.7109375" customWidth="1"/>
    <col min="7" max="7" width="24.42578125" style="2" customWidth="1"/>
    <col min="8" max="8" width="28.28515625" style="2" customWidth="1"/>
    <col min="9" max="9" width="26" style="2" customWidth="1"/>
    <col min="10" max="10" width="17.28515625" customWidth="1"/>
    <col min="11" max="11" width="18.85546875" customWidth="1"/>
    <col min="12" max="12" width="12.5703125" customWidth="1"/>
    <col min="13" max="13" width="11.140625" customWidth="1"/>
  </cols>
  <sheetData>
    <row r="1" spans="1:14" ht="33.75" customHeight="1" x14ac:dyDescent="0.25">
      <c r="A1" s="10" t="s">
        <v>160</v>
      </c>
      <c r="B1" s="10" t="s">
        <v>495</v>
      </c>
      <c r="C1" s="10" t="s">
        <v>494</v>
      </c>
      <c r="D1" s="10" t="s">
        <v>158</v>
      </c>
      <c r="E1" s="10" t="s">
        <v>493</v>
      </c>
      <c r="F1" s="10" t="s">
        <v>492</v>
      </c>
      <c r="G1" s="9" t="s">
        <v>491</v>
      </c>
      <c r="H1" s="9" t="s">
        <v>490</v>
      </c>
      <c r="I1" s="9" t="s">
        <v>156</v>
      </c>
      <c r="J1" s="8" t="s">
        <v>489</v>
      </c>
      <c r="K1" s="7" t="s">
        <v>488</v>
      </c>
      <c r="L1" s="7" t="s">
        <v>487</v>
      </c>
      <c r="M1" s="6" t="s">
        <v>486</v>
      </c>
      <c r="N1" s="6"/>
    </row>
    <row r="2" spans="1:14" x14ac:dyDescent="0.25">
      <c r="A2" t="s">
        <v>485</v>
      </c>
      <c r="B2">
        <v>23019</v>
      </c>
      <c r="C2" s="5">
        <v>4401</v>
      </c>
      <c r="D2" t="s">
        <v>128</v>
      </c>
      <c r="E2" t="s">
        <v>484</v>
      </c>
      <c r="F2" t="s">
        <v>483</v>
      </c>
      <c r="G2" s="2">
        <v>2.27</v>
      </c>
      <c r="H2" s="2">
        <v>7.14</v>
      </c>
      <c r="I2" s="2">
        <f>INDEX(CHAD[7D IHME Peak],MATCH(M2,CHAD[Column1],0))</f>
        <v>5</v>
      </c>
      <c r="J2" s="4">
        <v>0.18847068714041618</v>
      </c>
      <c r="K2" s="3">
        <v>379769</v>
      </c>
      <c r="L2" s="3">
        <v>2015003</v>
      </c>
      <c r="M2" s="2">
        <v>6</v>
      </c>
    </row>
    <row r="3" spans="1:14" x14ac:dyDescent="0.25">
      <c r="A3" t="s">
        <v>482</v>
      </c>
      <c r="B3">
        <v>25001</v>
      </c>
      <c r="C3" s="5">
        <v>2542</v>
      </c>
      <c r="D3" t="s">
        <v>7</v>
      </c>
      <c r="E3" t="s">
        <v>481</v>
      </c>
      <c r="F3" t="s">
        <v>265</v>
      </c>
      <c r="G3" s="2">
        <v>4.3899999999999997</v>
      </c>
      <c r="H3" s="2">
        <v>5.5</v>
      </c>
      <c r="I3" s="2">
        <f>INDEX(CHAD[7D IHME Peak],MATCH(M3,CHAD[Column1],0))</f>
        <v>4</v>
      </c>
      <c r="J3" s="4">
        <v>0.17172159606858609</v>
      </c>
      <c r="K3" s="3">
        <v>48222</v>
      </c>
      <c r="L3" s="3">
        <v>280815</v>
      </c>
      <c r="M3" s="2">
        <v>111</v>
      </c>
    </row>
    <row r="4" spans="1:14" x14ac:dyDescent="0.25">
      <c r="A4" t="s">
        <v>480</v>
      </c>
      <c r="B4">
        <v>9003</v>
      </c>
      <c r="C4" s="5">
        <v>6096</v>
      </c>
      <c r="D4" t="s">
        <v>125</v>
      </c>
      <c r="E4" t="s">
        <v>479</v>
      </c>
      <c r="F4" t="s">
        <v>479</v>
      </c>
      <c r="G4" s="2">
        <v>4.45</v>
      </c>
      <c r="H4" s="2">
        <v>6.3</v>
      </c>
      <c r="I4" s="2">
        <f>INDEX(CHAD[7D IHME Peak],MATCH(M4,CHAD[Column1],0))</f>
        <v>72</v>
      </c>
      <c r="J4" s="4">
        <v>0.21469105114024717</v>
      </c>
      <c r="K4" s="3">
        <v>196315</v>
      </c>
      <c r="L4" s="3">
        <v>914407</v>
      </c>
      <c r="M4" s="2">
        <v>12</v>
      </c>
    </row>
    <row r="5" spans="1:14" x14ac:dyDescent="0.25">
      <c r="A5" t="s">
        <v>478</v>
      </c>
      <c r="B5">
        <v>36071</v>
      </c>
      <c r="C5" s="5">
        <v>12550</v>
      </c>
      <c r="D5" t="s">
        <v>28</v>
      </c>
      <c r="E5" t="s">
        <v>477</v>
      </c>
      <c r="F5" t="s">
        <v>476</v>
      </c>
      <c r="G5" s="2">
        <v>4.18</v>
      </c>
      <c r="H5" s="2">
        <v>3.93</v>
      </c>
      <c r="I5" s="2">
        <f>INDEX(CHAD[7D IHME Peak],MATCH(M5,CHAD[Column1],0))</f>
        <v>1932</v>
      </c>
      <c r="J5" s="4">
        <v>0.19814051995492168</v>
      </c>
      <c r="K5" s="3">
        <v>61185</v>
      </c>
      <c r="L5" s="3">
        <v>308796</v>
      </c>
      <c r="M5" s="2">
        <v>136</v>
      </c>
    </row>
    <row r="6" spans="1:14" x14ac:dyDescent="0.25">
      <c r="A6" t="s">
        <v>475</v>
      </c>
      <c r="B6">
        <v>36091</v>
      </c>
      <c r="C6" s="5">
        <v>12302</v>
      </c>
      <c r="D6" t="s">
        <v>28</v>
      </c>
      <c r="E6" t="s">
        <v>430</v>
      </c>
      <c r="F6" t="s">
        <v>474</v>
      </c>
      <c r="G6" s="2">
        <v>2.63</v>
      </c>
      <c r="H6" s="2">
        <v>4.68</v>
      </c>
      <c r="I6" s="2">
        <f>INDEX(CHAD[7D IHME Peak],MATCH(M6,CHAD[Column1],0))</f>
        <v>14</v>
      </c>
      <c r="J6" s="4">
        <v>0.1867324665250549</v>
      </c>
      <c r="K6" s="3">
        <v>165619</v>
      </c>
      <c r="L6" s="3">
        <v>886932</v>
      </c>
      <c r="M6" s="2">
        <v>126</v>
      </c>
    </row>
    <row r="7" spans="1:14" x14ac:dyDescent="0.25">
      <c r="A7" t="s">
        <v>473</v>
      </c>
      <c r="B7">
        <v>26025</v>
      </c>
      <c r="C7" s="5">
        <v>49015</v>
      </c>
      <c r="D7" t="s">
        <v>8</v>
      </c>
      <c r="E7" t="s">
        <v>472</v>
      </c>
      <c r="F7" t="s">
        <v>471</v>
      </c>
      <c r="G7" s="2">
        <v>2.13</v>
      </c>
      <c r="H7" s="2">
        <v>14.95</v>
      </c>
      <c r="I7" s="2">
        <f>INDEX(CHAD[7D IHME Peak],MATCH(M7,CHAD[Column1],0))</f>
        <v>3</v>
      </c>
      <c r="J7" s="4">
        <v>0.21238725502721209</v>
      </c>
      <c r="K7" s="3">
        <v>41561</v>
      </c>
      <c r="L7" s="3">
        <v>195685</v>
      </c>
      <c r="M7" s="2">
        <v>151</v>
      </c>
    </row>
    <row r="8" spans="1:14" x14ac:dyDescent="0.25">
      <c r="A8" t="s">
        <v>470</v>
      </c>
      <c r="B8">
        <v>42091</v>
      </c>
      <c r="C8" s="5">
        <v>19090</v>
      </c>
      <c r="D8" t="s">
        <v>52</v>
      </c>
      <c r="E8" t="s">
        <v>221</v>
      </c>
      <c r="F8" t="s">
        <v>469</v>
      </c>
      <c r="G8" s="2">
        <v>2.54</v>
      </c>
      <c r="H8" s="2">
        <v>3.63</v>
      </c>
      <c r="I8" s="2">
        <f>INDEX(CHAD[7D IHME Peak],MATCH(M8,CHAD[Column1],0))</f>
        <v>998</v>
      </c>
      <c r="J8" s="4">
        <v>0.1716191418244466</v>
      </c>
      <c r="K8" s="3">
        <v>376149</v>
      </c>
      <c r="L8" s="3">
        <v>2191766</v>
      </c>
      <c r="M8" s="2">
        <v>104</v>
      </c>
    </row>
    <row r="9" spans="1:14" x14ac:dyDescent="0.25">
      <c r="A9" t="s">
        <v>468</v>
      </c>
      <c r="B9">
        <v>46083</v>
      </c>
      <c r="C9" s="5">
        <v>57104</v>
      </c>
      <c r="D9" t="s">
        <v>35</v>
      </c>
      <c r="E9" t="s">
        <v>467</v>
      </c>
      <c r="F9" t="s">
        <v>466</v>
      </c>
      <c r="G9" s="2">
        <v>1.02</v>
      </c>
      <c r="H9" s="2">
        <v>7.08</v>
      </c>
      <c r="I9" s="2">
        <f>INDEX(CHAD[7D IHME Peak],MATCH(M9,CHAD[Column1],0))</f>
        <v>1485</v>
      </c>
      <c r="J9" s="4">
        <v>0.1929198251415202</v>
      </c>
      <c r="K9" s="3">
        <v>532669</v>
      </c>
      <c r="L9" s="3">
        <v>2761090</v>
      </c>
      <c r="M9" s="2">
        <v>133</v>
      </c>
    </row>
    <row r="10" spans="1:14" x14ac:dyDescent="0.25">
      <c r="A10" t="s">
        <v>465</v>
      </c>
      <c r="B10">
        <v>55025</v>
      </c>
      <c r="C10" s="5">
        <v>53704</v>
      </c>
      <c r="D10" t="s">
        <v>9</v>
      </c>
      <c r="E10" t="s">
        <v>464</v>
      </c>
      <c r="F10" t="s">
        <v>300</v>
      </c>
      <c r="G10" s="2">
        <v>2.93</v>
      </c>
      <c r="H10" s="2">
        <v>4.3600000000000003</v>
      </c>
      <c r="I10" s="2">
        <f>INDEX(CHAD[7D IHME Peak],MATCH(M10,CHAD[Column1],0))</f>
        <v>1412</v>
      </c>
      <c r="J10" s="4">
        <v>0.1870866954746444</v>
      </c>
      <c r="K10" s="3">
        <v>279037</v>
      </c>
      <c r="L10" s="3">
        <v>1491485</v>
      </c>
      <c r="M10" s="2">
        <v>25</v>
      </c>
    </row>
    <row r="11" spans="1:14" x14ac:dyDescent="0.25">
      <c r="A11" t="s">
        <v>463</v>
      </c>
      <c r="B11">
        <v>1073</v>
      </c>
      <c r="C11" s="5">
        <v>35217</v>
      </c>
      <c r="D11" t="s">
        <v>30</v>
      </c>
      <c r="E11" t="s">
        <v>454</v>
      </c>
      <c r="F11" t="s">
        <v>462</v>
      </c>
      <c r="G11" s="2">
        <v>1.8</v>
      </c>
      <c r="H11" s="2">
        <v>3.14</v>
      </c>
      <c r="I11" s="2">
        <f>INDEX(CHAD[7D IHME Peak],MATCH(M11,CHAD[Column1],0))</f>
        <v>58</v>
      </c>
      <c r="J11" s="4">
        <v>0.24455508328258319</v>
      </c>
      <c r="K11" s="3">
        <v>77904</v>
      </c>
      <c r="L11" s="3">
        <v>318554</v>
      </c>
      <c r="M11" s="2">
        <v>2</v>
      </c>
    </row>
    <row r="12" spans="1:14" x14ac:dyDescent="0.25">
      <c r="A12" t="s">
        <v>461</v>
      </c>
      <c r="B12">
        <v>47037</v>
      </c>
      <c r="C12" s="5">
        <v>37217</v>
      </c>
      <c r="D12" t="s">
        <v>66</v>
      </c>
      <c r="E12" t="s">
        <v>460</v>
      </c>
      <c r="F12" t="s">
        <v>321</v>
      </c>
      <c r="G12" s="2">
        <v>2.11</v>
      </c>
      <c r="H12" s="2">
        <v>4.25</v>
      </c>
      <c r="I12" s="2">
        <f>INDEX(CHAD[7D IHME Peak],MATCH(M12,CHAD[Column1],0))</f>
        <v>26</v>
      </c>
      <c r="J12" s="4">
        <v>0.17035395818768675</v>
      </c>
      <c r="K12" s="3">
        <v>109410</v>
      </c>
      <c r="L12" s="3">
        <v>642251</v>
      </c>
      <c r="M12" s="2">
        <v>101</v>
      </c>
    </row>
    <row r="13" spans="1:14" x14ac:dyDescent="0.25">
      <c r="A13" t="s">
        <v>459</v>
      </c>
      <c r="B13">
        <v>38017</v>
      </c>
      <c r="C13" s="5">
        <v>58102</v>
      </c>
      <c r="D13" t="s">
        <v>70</v>
      </c>
      <c r="E13" t="s">
        <v>458</v>
      </c>
      <c r="F13" t="s">
        <v>457</v>
      </c>
      <c r="G13" s="2">
        <v>1.65</v>
      </c>
      <c r="H13" s="2">
        <v>5.46</v>
      </c>
      <c r="I13" s="2">
        <f>INDEX(CHAD[7D IHME Peak],MATCH(M13,CHAD[Column1],0))</f>
        <v>580</v>
      </c>
      <c r="J13" s="4">
        <v>0.19915885067738573</v>
      </c>
      <c r="K13" s="3">
        <v>165881</v>
      </c>
      <c r="L13" s="3">
        <v>832908</v>
      </c>
      <c r="M13" s="2">
        <v>58</v>
      </c>
    </row>
    <row r="14" spans="1:14" x14ac:dyDescent="0.25">
      <c r="A14" t="s">
        <v>456</v>
      </c>
      <c r="B14">
        <v>39049</v>
      </c>
      <c r="C14" s="5">
        <v>43217</v>
      </c>
      <c r="D14" t="s">
        <v>0</v>
      </c>
      <c r="E14" t="s">
        <v>410</v>
      </c>
      <c r="F14" t="s">
        <v>369</v>
      </c>
      <c r="G14" s="2">
        <v>1.41</v>
      </c>
      <c r="H14" s="2">
        <v>4.97</v>
      </c>
      <c r="I14" s="2">
        <f>INDEX(CHAD[7D IHME Peak],MATCH(M14,CHAD[Column1],0))</f>
        <v>0</v>
      </c>
      <c r="J14" s="4">
        <v>0.20784117089708143</v>
      </c>
      <c r="K14" s="3">
        <v>251604</v>
      </c>
      <c r="L14" s="3">
        <v>1210559</v>
      </c>
      <c r="M14" s="2">
        <v>121</v>
      </c>
    </row>
    <row r="15" spans="1:14" x14ac:dyDescent="0.25">
      <c r="A15" t="s">
        <v>455</v>
      </c>
      <c r="B15">
        <v>21111</v>
      </c>
      <c r="C15" s="5">
        <v>40213</v>
      </c>
      <c r="D15" t="s">
        <v>84</v>
      </c>
      <c r="E15" t="s">
        <v>454</v>
      </c>
      <c r="F15" t="s">
        <v>453</v>
      </c>
      <c r="G15" s="2">
        <v>2.27</v>
      </c>
      <c r="H15" s="2">
        <v>5.04</v>
      </c>
      <c r="I15" s="2">
        <f>INDEX(CHAD[7D IHME Peak],MATCH(M15,CHAD[Column1],0))</f>
        <v>59</v>
      </c>
      <c r="J15" s="4">
        <v>0.27214555437215582</v>
      </c>
      <c r="K15" s="3">
        <v>95565</v>
      </c>
      <c r="L15" s="3">
        <v>351154</v>
      </c>
      <c r="M15" s="2">
        <v>81</v>
      </c>
    </row>
    <row r="16" spans="1:14" x14ac:dyDescent="0.25">
      <c r="A16" t="s">
        <v>452</v>
      </c>
      <c r="B16">
        <v>16001</v>
      </c>
      <c r="C16" s="5">
        <v>83705</v>
      </c>
      <c r="D16" t="s">
        <v>68</v>
      </c>
      <c r="E16" t="s">
        <v>451</v>
      </c>
      <c r="F16" t="s">
        <v>208</v>
      </c>
      <c r="G16" s="2">
        <v>2.2999999999999998</v>
      </c>
      <c r="H16" s="2">
        <v>4.41</v>
      </c>
      <c r="I16" s="2">
        <f>INDEX(CHAD[7D IHME Peak],MATCH(M16,CHAD[Column1],0))</f>
        <v>3902</v>
      </c>
      <c r="J16" s="4">
        <v>0.20092097291231448</v>
      </c>
      <c r="K16" s="3">
        <v>143594</v>
      </c>
      <c r="L16" s="3">
        <v>714679</v>
      </c>
      <c r="M16" s="2">
        <v>11</v>
      </c>
    </row>
    <row r="17" spans="1:13" x14ac:dyDescent="0.25">
      <c r="A17" t="s">
        <v>450</v>
      </c>
      <c r="B17">
        <v>12031</v>
      </c>
      <c r="C17" s="5">
        <v>32218</v>
      </c>
      <c r="D17" t="s">
        <v>17</v>
      </c>
      <c r="E17" t="s">
        <v>449</v>
      </c>
      <c r="F17" t="s">
        <v>448</v>
      </c>
      <c r="G17" s="2">
        <v>2.29</v>
      </c>
      <c r="H17" s="2">
        <v>4.3600000000000003</v>
      </c>
      <c r="I17" s="2">
        <f>INDEX(CHAD[7D IHME Peak],MATCH(M17,CHAD[Column1],0))</f>
        <v>3</v>
      </c>
      <c r="J17" s="4">
        <v>0.19533455896511814</v>
      </c>
      <c r="K17" s="3">
        <v>192737</v>
      </c>
      <c r="L17" s="3">
        <v>986702</v>
      </c>
      <c r="M17" s="2">
        <v>65</v>
      </c>
    </row>
    <row r="18" spans="1:13" x14ac:dyDescent="0.25">
      <c r="A18" t="s">
        <v>447</v>
      </c>
      <c r="B18">
        <v>26099</v>
      </c>
      <c r="C18" s="5">
        <v>48045</v>
      </c>
      <c r="D18" t="s">
        <v>8</v>
      </c>
      <c r="E18" t="s">
        <v>446</v>
      </c>
      <c r="F18" t="s">
        <v>445</v>
      </c>
      <c r="G18" s="2">
        <v>2.74</v>
      </c>
      <c r="H18" s="2">
        <v>4.82</v>
      </c>
      <c r="I18" s="2">
        <f>INDEX(CHAD[7D IHME Peak],MATCH(M18,CHAD[Column1],0))</f>
        <v>380</v>
      </c>
      <c r="J18" s="4">
        <v>0.21842496285289748</v>
      </c>
      <c r="K18" s="3">
        <v>32340</v>
      </c>
      <c r="L18" s="3">
        <v>148060</v>
      </c>
      <c r="M18" s="2">
        <v>129</v>
      </c>
    </row>
    <row r="19" spans="1:13" x14ac:dyDescent="0.25">
      <c r="A19" t="s">
        <v>444</v>
      </c>
      <c r="B19">
        <v>55079</v>
      </c>
      <c r="C19" s="5">
        <v>53207</v>
      </c>
      <c r="D19" t="s">
        <v>9</v>
      </c>
      <c r="E19" t="s">
        <v>443</v>
      </c>
      <c r="F19" t="s">
        <v>443</v>
      </c>
      <c r="G19" s="2">
        <v>2.6</v>
      </c>
      <c r="H19" s="2">
        <v>3.81</v>
      </c>
      <c r="I19" s="2">
        <f>INDEX(CHAD[7D IHME Peak],MATCH(M19,CHAD[Column1],0))</f>
        <v>92</v>
      </c>
      <c r="J19" s="4">
        <v>0.18568334032155381</v>
      </c>
      <c r="K19" s="3">
        <v>362250</v>
      </c>
      <c r="L19" s="3">
        <v>1950902</v>
      </c>
      <c r="M19" s="2">
        <v>95</v>
      </c>
    </row>
    <row r="20" spans="1:13" x14ac:dyDescent="0.25">
      <c r="A20" t="s">
        <v>442</v>
      </c>
      <c r="B20">
        <v>54039</v>
      </c>
      <c r="C20" s="5">
        <v>25311</v>
      </c>
      <c r="D20" t="s">
        <v>76</v>
      </c>
      <c r="E20" t="s">
        <v>441</v>
      </c>
      <c r="F20" t="s">
        <v>306</v>
      </c>
      <c r="G20" s="2">
        <v>2.63</v>
      </c>
      <c r="H20" s="2">
        <v>5.52</v>
      </c>
      <c r="I20" s="2">
        <f>INDEX(CHAD[7D IHME Peak],MATCH(M20,CHAD[Column1],0))</f>
        <v>276</v>
      </c>
      <c r="J20" s="4">
        <v>0.17751220131991002</v>
      </c>
      <c r="K20" s="3">
        <v>118753</v>
      </c>
      <c r="L20" s="3">
        <v>668985</v>
      </c>
      <c r="M20" s="2">
        <v>92</v>
      </c>
    </row>
    <row r="21" spans="1:13" x14ac:dyDescent="0.25">
      <c r="A21" t="s">
        <v>440</v>
      </c>
      <c r="B21">
        <v>19153</v>
      </c>
      <c r="C21" s="5">
        <v>50321</v>
      </c>
      <c r="D21" t="s">
        <v>33</v>
      </c>
      <c r="E21" t="s">
        <v>439</v>
      </c>
      <c r="F21" t="s">
        <v>438</v>
      </c>
      <c r="G21" s="2">
        <v>2.0299999999999998</v>
      </c>
      <c r="H21" s="2">
        <v>6.84</v>
      </c>
      <c r="I21" s="2">
        <f>INDEX(CHAD[7D IHME Peak],MATCH(M21,CHAD[Column1],0))</f>
        <v>3275</v>
      </c>
      <c r="J21" s="4">
        <v>0.1885374811652436</v>
      </c>
      <c r="K21" s="3">
        <v>120121</v>
      </c>
      <c r="L21" s="3">
        <v>637120</v>
      </c>
      <c r="M21" s="2">
        <v>28</v>
      </c>
    </row>
    <row r="22" spans="1:13" x14ac:dyDescent="0.25">
      <c r="A22" t="s">
        <v>437</v>
      </c>
      <c r="B22">
        <v>47009</v>
      </c>
      <c r="C22" s="5">
        <v>37777</v>
      </c>
      <c r="D22" t="s">
        <v>66</v>
      </c>
      <c r="E22" t="s">
        <v>436</v>
      </c>
      <c r="F22" t="s">
        <v>435</v>
      </c>
      <c r="G22" s="2">
        <v>2.61</v>
      </c>
      <c r="H22" s="2">
        <v>9.24</v>
      </c>
      <c r="I22" s="2">
        <f>INDEX(CHAD[7D IHME Peak],MATCH(M22,CHAD[Column1],0))</f>
        <v>25</v>
      </c>
      <c r="J22" s="4">
        <v>0.22261185847792417</v>
      </c>
      <c r="K22" s="3">
        <v>25583</v>
      </c>
      <c r="L22" s="3">
        <v>114922</v>
      </c>
      <c r="M22" s="2">
        <v>91</v>
      </c>
    </row>
    <row r="23" spans="1:13" x14ac:dyDescent="0.25">
      <c r="A23" t="s">
        <v>434</v>
      </c>
      <c r="B23">
        <v>40143</v>
      </c>
      <c r="C23" s="5">
        <v>74135</v>
      </c>
      <c r="D23" t="s">
        <v>3</v>
      </c>
      <c r="E23" t="s">
        <v>433</v>
      </c>
      <c r="F23" t="s">
        <v>433</v>
      </c>
      <c r="G23" s="2">
        <v>1.67</v>
      </c>
      <c r="H23" s="2">
        <v>4.05</v>
      </c>
      <c r="I23" s="2">
        <f>INDEX(CHAD[7D IHME Peak],MATCH(M23,CHAD[Column1],0))</f>
        <v>509</v>
      </c>
      <c r="J23" s="4">
        <v>0.17387533208720798</v>
      </c>
      <c r="K23" s="3">
        <v>378878</v>
      </c>
      <c r="L23" s="3">
        <v>2179021</v>
      </c>
      <c r="M23" s="2">
        <v>145</v>
      </c>
    </row>
    <row r="24" spans="1:13" x14ac:dyDescent="0.25">
      <c r="A24" t="s">
        <v>432</v>
      </c>
      <c r="B24">
        <v>29021</v>
      </c>
      <c r="C24" s="5">
        <v>64503</v>
      </c>
      <c r="D24" t="s">
        <v>5</v>
      </c>
      <c r="E24" t="s">
        <v>190</v>
      </c>
      <c r="F24" t="s">
        <v>165</v>
      </c>
      <c r="G24" s="2">
        <v>2.04</v>
      </c>
      <c r="H24" s="2">
        <v>4.05</v>
      </c>
      <c r="I24" s="2">
        <f>INDEX(CHAD[7D IHME Peak],MATCH(M24,CHAD[Column1],0))</f>
        <v>42</v>
      </c>
      <c r="J24" s="4">
        <v>0.22149198563331449</v>
      </c>
      <c r="K24" s="3">
        <v>489214</v>
      </c>
      <c r="L24" s="3">
        <v>2208721</v>
      </c>
      <c r="M24" s="2">
        <v>123</v>
      </c>
    </row>
    <row r="25" spans="1:13" x14ac:dyDescent="0.25">
      <c r="A25" t="s">
        <v>431</v>
      </c>
      <c r="B25">
        <v>6059</v>
      </c>
      <c r="C25" s="5">
        <v>92708</v>
      </c>
      <c r="D25" t="s">
        <v>50</v>
      </c>
      <c r="E25" t="s">
        <v>430</v>
      </c>
      <c r="F25" t="s">
        <v>429</v>
      </c>
      <c r="G25" s="2">
        <v>3.28</v>
      </c>
      <c r="H25" s="2">
        <v>5.31</v>
      </c>
      <c r="I25" s="2">
        <f>INDEX(CHAD[7D IHME Peak],MATCH(M25,CHAD[Column1],0))</f>
        <v>11645</v>
      </c>
      <c r="J25" s="4">
        <v>0.18004724308723763</v>
      </c>
      <c r="K25" s="3">
        <v>410987</v>
      </c>
      <c r="L25" s="3">
        <v>2282662</v>
      </c>
      <c r="M25" s="2">
        <v>118</v>
      </c>
    </row>
    <row r="26" spans="1:13" x14ac:dyDescent="0.25">
      <c r="A26" t="s">
        <v>428</v>
      </c>
      <c r="B26">
        <v>44007</v>
      </c>
      <c r="C26" s="5">
        <v>2901</v>
      </c>
      <c r="D26" t="s">
        <v>48</v>
      </c>
      <c r="E26" t="s">
        <v>427</v>
      </c>
      <c r="F26" t="s">
        <v>427</v>
      </c>
      <c r="G26" s="2">
        <v>3.98</v>
      </c>
      <c r="H26" s="2">
        <v>7.21</v>
      </c>
      <c r="I26" s="2">
        <f>INDEX(CHAD[7D IHME Peak],MATCH(M26,CHAD[Column1],0))</f>
        <v>123</v>
      </c>
      <c r="J26" s="4">
        <v>0.19977694535831783</v>
      </c>
      <c r="K26" s="3">
        <v>89385</v>
      </c>
      <c r="L26" s="3">
        <v>447424</v>
      </c>
      <c r="M26" s="2">
        <v>119</v>
      </c>
    </row>
    <row r="27" spans="1:13" x14ac:dyDescent="0.25">
      <c r="A27" t="s">
        <v>426</v>
      </c>
      <c r="B27">
        <v>6019</v>
      </c>
      <c r="C27" s="5">
        <v>93727</v>
      </c>
      <c r="D27" t="s">
        <v>11</v>
      </c>
      <c r="E27" t="s">
        <v>425</v>
      </c>
      <c r="F27" t="s">
        <v>425</v>
      </c>
      <c r="G27" s="2">
        <v>4.59</v>
      </c>
      <c r="H27" s="2">
        <v>6.88</v>
      </c>
      <c r="I27" s="2">
        <f>INDEX(CHAD[7D IHME Peak],MATCH(M27,CHAD[Column1],0))</f>
        <v>56</v>
      </c>
      <c r="J27" s="4">
        <v>0.21466027572929422</v>
      </c>
      <c r="K27" s="3">
        <v>129561</v>
      </c>
      <c r="L27" s="3">
        <v>603563</v>
      </c>
      <c r="M27" s="2">
        <v>47</v>
      </c>
    </row>
    <row r="28" spans="1:13" x14ac:dyDescent="0.25">
      <c r="A28" t="s">
        <v>424</v>
      </c>
      <c r="B28">
        <v>37119</v>
      </c>
      <c r="C28" s="5">
        <v>28208</v>
      </c>
      <c r="D28" t="s">
        <v>39</v>
      </c>
      <c r="E28" t="s">
        <v>423</v>
      </c>
      <c r="F28" t="s">
        <v>422</v>
      </c>
      <c r="G28" s="2">
        <v>3.81</v>
      </c>
      <c r="H28" s="2">
        <v>4.7699999999999996</v>
      </c>
      <c r="I28" s="2">
        <f>INDEX(CHAD[7D IHME Peak],MATCH(M28,CHAD[Column1],0))</f>
        <v>350</v>
      </c>
      <c r="J28" s="4">
        <v>0.1885374811652436</v>
      </c>
      <c r="K28" s="3">
        <v>120121</v>
      </c>
      <c r="L28" s="3">
        <v>637120</v>
      </c>
      <c r="M28" s="2">
        <v>21</v>
      </c>
    </row>
    <row r="29" spans="1:13" x14ac:dyDescent="0.25">
      <c r="A29" t="s">
        <v>421</v>
      </c>
      <c r="B29">
        <v>6111</v>
      </c>
      <c r="C29" s="5">
        <v>93033</v>
      </c>
      <c r="D29" t="s">
        <v>11</v>
      </c>
      <c r="E29" t="s">
        <v>420</v>
      </c>
      <c r="F29" t="s">
        <v>420</v>
      </c>
      <c r="G29" s="2">
        <v>6.67</v>
      </c>
      <c r="H29" s="2">
        <v>4.22</v>
      </c>
      <c r="I29" s="2">
        <f>INDEX(CHAD[7D IHME Peak],MATCH(M29,CHAD[Column1],0))</f>
        <v>68</v>
      </c>
      <c r="J29" s="4">
        <v>0.19246940096924267</v>
      </c>
      <c r="K29" s="3">
        <v>134953</v>
      </c>
      <c r="L29" s="3">
        <v>701166</v>
      </c>
      <c r="M29" s="2">
        <v>20</v>
      </c>
    </row>
    <row r="30" spans="1:13" x14ac:dyDescent="0.25">
      <c r="A30" t="s">
        <v>419</v>
      </c>
      <c r="B30">
        <v>48201</v>
      </c>
      <c r="C30" s="5">
        <v>77034</v>
      </c>
      <c r="D30" t="s">
        <v>37</v>
      </c>
      <c r="E30" t="s">
        <v>418</v>
      </c>
      <c r="F30" t="s">
        <v>194</v>
      </c>
      <c r="G30" s="2">
        <v>2.8</v>
      </c>
      <c r="H30" s="2">
        <v>4.6100000000000003</v>
      </c>
      <c r="I30" s="2">
        <f>INDEX(CHAD[7D IHME Peak],MATCH(M30,CHAD[Column1],0))</f>
        <v>140</v>
      </c>
      <c r="J30" s="4">
        <v>0.17751220131991002</v>
      </c>
      <c r="K30" s="3">
        <v>118753</v>
      </c>
      <c r="L30" s="3">
        <v>668985</v>
      </c>
      <c r="M30" s="2">
        <v>38</v>
      </c>
    </row>
    <row r="31" spans="1:13" x14ac:dyDescent="0.25">
      <c r="A31" t="s">
        <v>417</v>
      </c>
      <c r="B31">
        <v>27137</v>
      </c>
      <c r="C31" s="5">
        <v>55811</v>
      </c>
      <c r="D31" t="s">
        <v>71</v>
      </c>
      <c r="E31" t="s">
        <v>416</v>
      </c>
      <c r="F31" t="s">
        <v>415</v>
      </c>
      <c r="G31" s="2">
        <v>1.53</v>
      </c>
      <c r="H31" s="2">
        <v>2.33</v>
      </c>
      <c r="I31" s="2">
        <f>INDEX(CHAD[7D IHME Peak],MATCH(M31,CHAD[Column1],0))</f>
        <v>1388</v>
      </c>
      <c r="J31" s="4">
        <v>0.22194962975885865</v>
      </c>
      <c r="K31" s="3">
        <v>183199</v>
      </c>
      <c r="L31" s="3">
        <v>825408</v>
      </c>
      <c r="M31" s="2">
        <v>32</v>
      </c>
    </row>
    <row r="32" spans="1:13" x14ac:dyDescent="0.25">
      <c r="A32" t="s">
        <v>414</v>
      </c>
      <c r="B32">
        <v>49035</v>
      </c>
      <c r="C32" s="5">
        <v>84116</v>
      </c>
      <c r="D32" t="s">
        <v>44</v>
      </c>
      <c r="E32" t="s">
        <v>413</v>
      </c>
      <c r="F32" t="s">
        <v>412</v>
      </c>
      <c r="G32" s="2">
        <v>2.36</v>
      </c>
      <c r="H32" s="2">
        <v>3.24</v>
      </c>
      <c r="I32" s="2">
        <f>INDEX(CHAD[7D IHME Peak],MATCH(M32,CHAD[Column1],0))</f>
        <v>1721</v>
      </c>
      <c r="J32" s="4">
        <v>0.19956594738340228</v>
      </c>
      <c r="K32" s="3">
        <v>532142</v>
      </c>
      <c r="L32" s="3">
        <v>2666497</v>
      </c>
      <c r="M32" s="2">
        <v>124</v>
      </c>
    </row>
    <row r="33" spans="1:13" x14ac:dyDescent="0.25">
      <c r="A33" t="s">
        <v>411</v>
      </c>
      <c r="B33">
        <v>32031</v>
      </c>
      <c r="C33" s="5">
        <v>89502</v>
      </c>
      <c r="D33" t="s">
        <v>22</v>
      </c>
      <c r="E33" t="s">
        <v>410</v>
      </c>
      <c r="F33" t="s">
        <v>409</v>
      </c>
      <c r="G33" s="2">
        <v>2.57</v>
      </c>
      <c r="H33" s="2">
        <v>2.88</v>
      </c>
      <c r="I33" s="2">
        <f>INDEX(CHAD[7D IHME Peak],MATCH(M33,CHAD[Column1],0))</f>
        <v>48</v>
      </c>
      <c r="J33" s="4">
        <v>0.1870866954746444</v>
      </c>
      <c r="K33" s="3">
        <v>279037</v>
      </c>
      <c r="L33" s="3">
        <v>1491485</v>
      </c>
      <c r="M33" s="2">
        <v>120</v>
      </c>
    </row>
    <row r="34" spans="1:13" x14ac:dyDescent="0.25">
      <c r="A34" t="s">
        <v>408</v>
      </c>
      <c r="B34">
        <v>31109</v>
      </c>
      <c r="C34" s="5">
        <v>68524</v>
      </c>
      <c r="D34" t="s">
        <v>61</v>
      </c>
      <c r="E34" t="s">
        <v>407</v>
      </c>
      <c r="F34" t="s">
        <v>406</v>
      </c>
      <c r="G34" s="2">
        <v>1.26</v>
      </c>
      <c r="H34" s="2">
        <v>8.39</v>
      </c>
      <c r="I34" s="2">
        <f>INDEX(CHAD[7D IHME Peak],MATCH(M34,CHAD[Column1],0))</f>
        <v>38</v>
      </c>
      <c r="J34" s="4">
        <v>0.18607196282225608</v>
      </c>
      <c r="K34" s="3">
        <v>478271</v>
      </c>
      <c r="L34" s="3">
        <v>2570355</v>
      </c>
      <c r="M34" s="2">
        <v>78</v>
      </c>
    </row>
    <row r="35" spans="1:13" x14ac:dyDescent="0.25">
      <c r="A35" t="s">
        <v>405</v>
      </c>
      <c r="B35">
        <v>33015</v>
      </c>
      <c r="C35" s="5">
        <v>3801</v>
      </c>
      <c r="D35" t="s">
        <v>57</v>
      </c>
      <c r="E35" t="s">
        <v>404</v>
      </c>
      <c r="F35" t="s">
        <v>403</v>
      </c>
      <c r="G35" s="2">
        <v>3.42</v>
      </c>
      <c r="H35" s="2">
        <v>8.11</v>
      </c>
      <c r="I35" s="2">
        <f>INDEX(CHAD[7D IHME Peak],MATCH(M35,CHAD[Column1],0))</f>
        <v>61</v>
      </c>
      <c r="J35" s="4">
        <v>0.18004724308723763</v>
      </c>
      <c r="K35" s="3">
        <v>410987</v>
      </c>
      <c r="L35" s="3">
        <v>2282662</v>
      </c>
      <c r="M35" s="2">
        <v>113</v>
      </c>
    </row>
    <row r="36" spans="1:13" x14ac:dyDescent="0.25">
      <c r="A36" t="s">
        <v>402</v>
      </c>
      <c r="B36">
        <v>50007</v>
      </c>
      <c r="C36" s="5">
        <v>5403</v>
      </c>
      <c r="D36" t="s">
        <v>122</v>
      </c>
      <c r="E36" t="s">
        <v>401</v>
      </c>
      <c r="F36" t="s">
        <v>245</v>
      </c>
      <c r="G36" s="2">
        <v>2.48</v>
      </c>
      <c r="H36" s="2">
        <v>4.83</v>
      </c>
      <c r="I36" s="2">
        <f>INDEX(CHAD[7D IHME Peak],MATCH(M36,CHAD[Column1],0))</f>
        <v>4</v>
      </c>
      <c r="J36" s="4">
        <v>0.16291556564711207</v>
      </c>
      <c r="K36" s="3">
        <v>272076</v>
      </c>
      <c r="L36" s="3">
        <v>1670043</v>
      </c>
      <c r="M36" s="2">
        <v>14</v>
      </c>
    </row>
    <row r="37" spans="1:13" x14ac:dyDescent="0.25">
      <c r="A37" t="s">
        <v>400</v>
      </c>
      <c r="B37">
        <v>4013</v>
      </c>
      <c r="C37" s="5">
        <v>85309</v>
      </c>
      <c r="D37" t="s">
        <v>19</v>
      </c>
      <c r="E37" t="s">
        <v>229</v>
      </c>
      <c r="F37" t="s">
        <v>228</v>
      </c>
      <c r="G37" s="2">
        <v>2.99</v>
      </c>
      <c r="H37" s="2">
        <v>3.96</v>
      </c>
      <c r="I37" s="2">
        <f>INDEX(CHAD[7D IHME Peak],MATCH(M37,CHAD[Column1],0))</f>
        <v>0</v>
      </c>
      <c r="J37" s="4">
        <v>0.19715400384493378</v>
      </c>
      <c r="K37" s="3">
        <v>751403</v>
      </c>
      <c r="L37" s="3">
        <v>3811249</v>
      </c>
      <c r="M37" s="2">
        <v>49</v>
      </c>
    </row>
    <row r="38" spans="1:13" x14ac:dyDescent="0.25">
      <c r="A38" t="s">
        <v>399</v>
      </c>
      <c r="B38">
        <v>6065</v>
      </c>
      <c r="C38" s="5">
        <v>92518</v>
      </c>
      <c r="D38" t="s">
        <v>11</v>
      </c>
      <c r="E38" t="s">
        <v>398</v>
      </c>
      <c r="F38" t="s">
        <v>397</v>
      </c>
      <c r="G38" s="2">
        <v>3.09</v>
      </c>
      <c r="H38" s="2">
        <v>5.97</v>
      </c>
      <c r="I38" s="2">
        <f>INDEX(CHAD[7D IHME Peak],MATCH(M38,CHAD[Column1],0))</f>
        <v>123</v>
      </c>
      <c r="J38" s="4">
        <v>0.20893121644139975</v>
      </c>
      <c r="K38" s="3">
        <v>90275</v>
      </c>
      <c r="L38" s="3">
        <v>432080</v>
      </c>
      <c r="M38" s="2">
        <v>86</v>
      </c>
    </row>
    <row r="39" spans="1:13" x14ac:dyDescent="0.25">
      <c r="A39" t="s">
        <v>396</v>
      </c>
      <c r="B39">
        <v>47157</v>
      </c>
      <c r="C39" s="5">
        <v>38118</v>
      </c>
      <c r="D39" t="s">
        <v>66</v>
      </c>
      <c r="E39" t="s">
        <v>395</v>
      </c>
      <c r="F39" t="s">
        <v>394</v>
      </c>
      <c r="G39" s="2">
        <v>1.84</v>
      </c>
      <c r="H39" s="2">
        <v>5.8</v>
      </c>
      <c r="I39" s="2">
        <f>INDEX(CHAD[7D IHME Peak],MATCH(M39,CHAD[Column1],0))</f>
        <v>0</v>
      </c>
      <c r="J39" s="4">
        <v>0.20874841733081859</v>
      </c>
      <c r="K39" s="3">
        <v>198669</v>
      </c>
      <c r="L39" s="3">
        <v>951715</v>
      </c>
      <c r="M39" s="2">
        <v>93</v>
      </c>
    </row>
    <row r="40" spans="1:13" x14ac:dyDescent="0.25">
      <c r="A40" t="s">
        <v>393</v>
      </c>
      <c r="B40">
        <v>13051</v>
      </c>
      <c r="C40" s="5">
        <v>31408</v>
      </c>
      <c r="D40" t="s">
        <v>43</v>
      </c>
      <c r="E40" t="s">
        <v>392</v>
      </c>
      <c r="F40" t="s">
        <v>391</v>
      </c>
      <c r="G40" s="2">
        <v>3.01</v>
      </c>
      <c r="H40" s="2">
        <v>7.67</v>
      </c>
      <c r="I40" s="2">
        <f>INDEX(CHAD[7D IHME Peak],MATCH(M40,CHAD[Column1],0))</f>
        <v>15</v>
      </c>
      <c r="J40" s="4">
        <v>0.14573126016706042</v>
      </c>
      <c r="K40" s="3">
        <v>769270</v>
      </c>
      <c r="L40" s="3">
        <v>5278689</v>
      </c>
      <c r="M40" s="2">
        <v>125</v>
      </c>
    </row>
    <row r="41" spans="1:13" x14ac:dyDescent="0.25">
      <c r="A41" t="s">
        <v>390</v>
      </c>
      <c r="B41">
        <v>10003</v>
      </c>
      <c r="C41" s="5">
        <v>19720</v>
      </c>
      <c r="D41" t="s">
        <v>63</v>
      </c>
      <c r="E41" t="s">
        <v>389</v>
      </c>
      <c r="F41" t="s">
        <v>294</v>
      </c>
      <c r="G41" s="2">
        <v>2.94</v>
      </c>
      <c r="H41" s="2">
        <v>6.11</v>
      </c>
      <c r="I41" s="2">
        <f>INDEX(CHAD[7D IHME Peak],MATCH(M41,CHAD[Column1],0))</f>
        <v>149</v>
      </c>
      <c r="J41" s="4">
        <v>0.1870866954746444</v>
      </c>
      <c r="K41" s="3">
        <v>279037</v>
      </c>
      <c r="L41" s="3">
        <v>1491485</v>
      </c>
      <c r="M41" s="2">
        <v>107</v>
      </c>
    </row>
    <row r="42" spans="1:13" x14ac:dyDescent="0.25">
      <c r="A42" t="s">
        <v>388</v>
      </c>
      <c r="B42">
        <v>54003</v>
      </c>
      <c r="C42" s="5">
        <v>25401</v>
      </c>
      <c r="D42" t="s">
        <v>76</v>
      </c>
      <c r="E42" t="s">
        <v>387</v>
      </c>
      <c r="F42" t="s">
        <v>386</v>
      </c>
      <c r="G42" s="2">
        <v>2.75</v>
      </c>
      <c r="H42" s="2">
        <v>9.68</v>
      </c>
      <c r="I42" s="2">
        <f>INDEX(CHAD[7D IHME Peak],MATCH(M42,CHAD[Column1],0))</f>
        <v>181</v>
      </c>
      <c r="J42" s="4">
        <v>0.18836667424414641</v>
      </c>
      <c r="K42" s="3">
        <v>159096</v>
      </c>
      <c r="L42" s="3">
        <v>844608</v>
      </c>
      <c r="M42" s="2">
        <v>34</v>
      </c>
    </row>
    <row r="43" spans="1:13" x14ac:dyDescent="0.25">
      <c r="A43" t="s">
        <v>385</v>
      </c>
      <c r="B43">
        <v>45079</v>
      </c>
      <c r="C43" s="5">
        <v>29044</v>
      </c>
      <c r="D43" t="s">
        <v>38</v>
      </c>
      <c r="E43" t="s">
        <v>372</v>
      </c>
      <c r="F43" t="s">
        <v>184</v>
      </c>
      <c r="G43" s="2">
        <v>1.73</v>
      </c>
      <c r="H43" s="2">
        <v>4.3899999999999997</v>
      </c>
      <c r="I43" s="2">
        <f>INDEX(CHAD[7D IHME Peak],MATCH(M43,CHAD[Column1],0))</f>
        <v>0</v>
      </c>
      <c r="J43" s="4">
        <v>0.21347945783937411</v>
      </c>
      <c r="K43" s="3">
        <v>258840</v>
      </c>
      <c r="L43" s="3">
        <v>1212482</v>
      </c>
      <c r="M43" s="2">
        <v>90</v>
      </c>
    </row>
    <row r="44" spans="1:13" x14ac:dyDescent="0.25">
      <c r="A44" t="s">
        <v>384</v>
      </c>
      <c r="B44">
        <v>28049</v>
      </c>
      <c r="C44" s="5">
        <v>39296</v>
      </c>
      <c r="D44" t="s">
        <v>73</v>
      </c>
      <c r="E44" t="s">
        <v>383</v>
      </c>
      <c r="F44" t="s">
        <v>179</v>
      </c>
      <c r="G44" s="2">
        <v>1.1200000000000001</v>
      </c>
      <c r="H44" s="2">
        <v>3.17</v>
      </c>
      <c r="I44" s="2">
        <f>INDEX(CHAD[7D IHME Peak],MATCH(M44,CHAD[Column1],0))</f>
        <v>105</v>
      </c>
      <c r="J44" s="4">
        <v>0.22912231768745794</v>
      </c>
      <c r="K44" s="3">
        <v>146057</v>
      </c>
      <c r="L44" s="3">
        <v>637463</v>
      </c>
      <c r="M44" s="2">
        <v>64</v>
      </c>
    </row>
    <row r="45" spans="1:13" x14ac:dyDescent="0.25">
      <c r="A45" t="s">
        <v>382</v>
      </c>
      <c r="B45">
        <v>41035</v>
      </c>
      <c r="C45" s="5">
        <v>97603</v>
      </c>
      <c r="D45" t="s">
        <v>50</v>
      </c>
      <c r="E45" t="s">
        <v>381</v>
      </c>
      <c r="F45" t="s">
        <v>380</v>
      </c>
      <c r="G45" s="2">
        <v>2.74</v>
      </c>
      <c r="H45" s="2">
        <v>9.08</v>
      </c>
      <c r="I45" s="2">
        <f>INDEX(CHAD[7D IHME Peak],MATCH(M45,CHAD[Column1],0))</f>
        <v>1273</v>
      </c>
      <c r="J45" s="4">
        <v>0.1346718317412921</v>
      </c>
      <c r="K45" s="3">
        <v>74327</v>
      </c>
      <c r="L45" s="3">
        <v>551912</v>
      </c>
      <c r="M45" s="2">
        <v>76</v>
      </c>
    </row>
    <row r="46" spans="1:13" x14ac:dyDescent="0.25">
      <c r="A46" t="s">
        <v>379</v>
      </c>
      <c r="B46">
        <v>36067</v>
      </c>
      <c r="C46" s="5">
        <v>13211</v>
      </c>
      <c r="D46" t="s">
        <v>28</v>
      </c>
      <c r="E46" t="s">
        <v>378</v>
      </c>
      <c r="F46" t="s">
        <v>288</v>
      </c>
      <c r="G46" s="2">
        <v>2.44</v>
      </c>
      <c r="H46" s="2">
        <v>6.51</v>
      </c>
      <c r="I46" s="2">
        <f>INDEX(CHAD[7D IHME Peak],MATCH(M46,CHAD[Column1],0))</f>
        <v>8</v>
      </c>
      <c r="J46" s="4">
        <v>0.1346718317412921</v>
      </c>
      <c r="K46" s="3">
        <v>74327</v>
      </c>
      <c r="L46" s="3">
        <v>551912</v>
      </c>
      <c r="M46" s="2">
        <v>138</v>
      </c>
    </row>
    <row r="47" spans="1:13" x14ac:dyDescent="0.25">
      <c r="A47" t="s">
        <v>377</v>
      </c>
      <c r="B47">
        <v>24510</v>
      </c>
      <c r="C47" s="5">
        <v>21201</v>
      </c>
      <c r="D47" t="s">
        <v>80</v>
      </c>
      <c r="E47" t="s">
        <v>256</v>
      </c>
      <c r="F47" t="s">
        <v>376</v>
      </c>
      <c r="G47" s="2">
        <v>2.96</v>
      </c>
      <c r="H47" s="2">
        <v>3.95</v>
      </c>
      <c r="I47" s="2">
        <f>INDEX(CHAD[7D IHME Peak],MATCH(M47,CHAD[Column1],0))</f>
        <v>297</v>
      </c>
      <c r="J47" s="4">
        <v>0.21453848315151045</v>
      </c>
      <c r="K47" s="3">
        <v>177147</v>
      </c>
      <c r="L47" s="3">
        <v>825712</v>
      </c>
      <c r="M47" s="2">
        <v>87</v>
      </c>
    </row>
    <row r="48" spans="1:13" x14ac:dyDescent="0.25">
      <c r="A48" t="s">
        <v>375</v>
      </c>
      <c r="B48">
        <v>34001</v>
      </c>
      <c r="C48" s="5">
        <v>8401</v>
      </c>
      <c r="D48" t="s">
        <v>93</v>
      </c>
      <c r="E48" t="s">
        <v>374</v>
      </c>
      <c r="F48" t="s">
        <v>250</v>
      </c>
      <c r="G48" s="2">
        <v>2.71</v>
      </c>
      <c r="H48" s="2">
        <v>4.63</v>
      </c>
      <c r="I48" s="2">
        <f>INDEX(CHAD[7D IHME Peak],MATCH(M48,CHAD[Column1],0))</f>
        <v>0</v>
      </c>
      <c r="J48" s="4">
        <v>0.20577849842656257</v>
      </c>
      <c r="K48" s="3">
        <v>109269</v>
      </c>
      <c r="L48" s="3">
        <v>531003</v>
      </c>
      <c r="M48" s="2">
        <v>5</v>
      </c>
    </row>
    <row r="49" spans="1:13" x14ac:dyDescent="0.25">
      <c r="A49" t="s">
        <v>373</v>
      </c>
      <c r="B49">
        <v>39021</v>
      </c>
      <c r="C49" s="5">
        <v>45502</v>
      </c>
      <c r="D49" t="s">
        <v>0</v>
      </c>
      <c r="E49" t="s">
        <v>372</v>
      </c>
      <c r="F49" t="s">
        <v>162</v>
      </c>
      <c r="G49" s="2">
        <v>3.09</v>
      </c>
      <c r="H49" s="2">
        <v>5.66</v>
      </c>
      <c r="I49" s="2">
        <f>INDEX(CHAD[7D IHME Peak],MATCH(M49,CHAD[Column1],0))</f>
        <v>156</v>
      </c>
      <c r="J49" s="4">
        <v>0.21538107033815312</v>
      </c>
      <c r="K49" s="3">
        <v>37388</v>
      </c>
      <c r="L49" s="3">
        <v>173590</v>
      </c>
      <c r="M49" s="2">
        <v>135</v>
      </c>
    </row>
    <row r="50" spans="1:13" x14ac:dyDescent="0.25">
      <c r="A50" t="s">
        <v>371</v>
      </c>
      <c r="B50">
        <v>39005</v>
      </c>
      <c r="C50" s="5">
        <v>44903</v>
      </c>
      <c r="D50" t="s">
        <v>0</v>
      </c>
      <c r="E50" t="s">
        <v>370</v>
      </c>
      <c r="F50" t="s">
        <v>369</v>
      </c>
      <c r="G50" s="2">
        <v>1.41</v>
      </c>
      <c r="H50" s="2">
        <v>4.97</v>
      </c>
      <c r="I50" s="2">
        <f>INDEX(CHAD[7D IHME Peak],MATCH(M50,CHAD[Column1],0))</f>
        <v>0</v>
      </c>
      <c r="J50" s="4">
        <v>0.1346718317412921</v>
      </c>
      <c r="K50" s="3">
        <v>74327</v>
      </c>
      <c r="L50" s="3">
        <v>551912</v>
      </c>
      <c r="M50" s="2">
        <v>85</v>
      </c>
    </row>
    <row r="51" spans="1:13" x14ac:dyDescent="0.25">
      <c r="A51" t="s">
        <v>368</v>
      </c>
      <c r="B51">
        <v>39051</v>
      </c>
      <c r="C51" s="5">
        <v>43558</v>
      </c>
      <c r="D51" t="s">
        <v>0</v>
      </c>
      <c r="E51" t="s">
        <v>367</v>
      </c>
      <c r="F51" t="s">
        <v>366</v>
      </c>
      <c r="G51" s="2">
        <v>1.91</v>
      </c>
      <c r="H51" s="2">
        <v>2.59</v>
      </c>
      <c r="I51" s="2">
        <f>INDEX(CHAD[7D IHME Peak],MATCH(M51,CHAD[Column1],0))</f>
        <v>342</v>
      </c>
      <c r="J51" s="4">
        <v>0.16397159672910988</v>
      </c>
      <c r="K51" s="3">
        <v>47223</v>
      </c>
      <c r="L51" s="3">
        <v>287995</v>
      </c>
      <c r="M51" s="2">
        <v>141</v>
      </c>
    </row>
    <row r="52" spans="1:13" x14ac:dyDescent="0.25">
      <c r="A52" t="s">
        <v>365</v>
      </c>
      <c r="B52">
        <v>18167</v>
      </c>
      <c r="C52" s="5">
        <v>47803</v>
      </c>
      <c r="D52" t="s">
        <v>26</v>
      </c>
      <c r="E52" t="s">
        <v>364</v>
      </c>
      <c r="F52" t="s">
        <v>363</v>
      </c>
      <c r="G52" s="2">
        <v>1.89</v>
      </c>
      <c r="H52" s="2">
        <v>2.2999999999999998</v>
      </c>
      <c r="I52" s="2">
        <f>INDEX(CHAD[7D IHME Peak],MATCH(M52,CHAD[Column1],0))</f>
        <v>2</v>
      </c>
      <c r="J52" s="4">
        <v>0.19896199440679391</v>
      </c>
      <c r="K52" s="3">
        <v>139656</v>
      </c>
      <c r="L52" s="3">
        <v>701923</v>
      </c>
      <c r="M52" s="2">
        <v>139</v>
      </c>
    </row>
    <row r="53" spans="1:13" x14ac:dyDescent="0.25">
      <c r="A53" t="s">
        <v>362</v>
      </c>
      <c r="B53">
        <v>17167</v>
      </c>
      <c r="C53" s="5">
        <v>62702</v>
      </c>
      <c r="D53" t="s">
        <v>41</v>
      </c>
      <c r="E53" t="s">
        <v>361</v>
      </c>
      <c r="F53" t="s">
        <v>341</v>
      </c>
      <c r="G53" s="2">
        <v>1.54</v>
      </c>
      <c r="H53" s="2">
        <v>5</v>
      </c>
      <c r="I53" s="2">
        <f>INDEX(CHAD[7D IHME Peak],MATCH(M53,CHAD[Column1],0))</f>
        <v>146</v>
      </c>
      <c r="J53" s="4">
        <v>0.1524694325330333</v>
      </c>
      <c r="K53" s="3">
        <v>366977</v>
      </c>
      <c r="L53" s="3">
        <v>2406889</v>
      </c>
      <c r="M53" s="2">
        <v>1</v>
      </c>
    </row>
    <row r="54" spans="1:13" x14ac:dyDescent="0.25">
      <c r="A54" t="s">
        <v>360</v>
      </c>
      <c r="B54">
        <v>19193</v>
      </c>
      <c r="C54" s="5">
        <v>51111</v>
      </c>
      <c r="D54" t="s">
        <v>33</v>
      </c>
      <c r="E54" t="s">
        <v>359</v>
      </c>
      <c r="F54" t="s">
        <v>358</v>
      </c>
      <c r="G54" s="2">
        <v>1.51</v>
      </c>
      <c r="H54" s="2">
        <v>5.17</v>
      </c>
      <c r="I54" s="2">
        <f>INDEX(CHAD[7D IHME Peak],MATCH(M54,CHAD[Column1],0))</f>
        <v>157</v>
      </c>
      <c r="J54" s="4">
        <v>0.21222590223846505</v>
      </c>
      <c r="K54" s="3">
        <v>74330</v>
      </c>
      <c r="L54" s="3">
        <v>350240</v>
      </c>
      <c r="M54" s="2">
        <v>134</v>
      </c>
    </row>
    <row r="55" spans="1:13" x14ac:dyDescent="0.25">
      <c r="A55" t="s">
        <v>357</v>
      </c>
      <c r="B55">
        <v>28023</v>
      </c>
      <c r="C55" s="5">
        <v>39307</v>
      </c>
      <c r="D55" t="s">
        <v>73</v>
      </c>
      <c r="E55" t="s">
        <v>356</v>
      </c>
      <c r="F55" t="s">
        <v>355</v>
      </c>
      <c r="G55" s="2">
        <v>0.93</v>
      </c>
      <c r="H55" s="2">
        <v>4.79</v>
      </c>
      <c r="I55" s="2">
        <f>INDEX(CHAD[7D IHME Peak],MATCH(M55,CHAD[Column1],0))</f>
        <v>22</v>
      </c>
      <c r="J55" s="4">
        <v>0.15753684764200029</v>
      </c>
      <c r="K55" s="3">
        <v>277941</v>
      </c>
      <c r="L55" s="3">
        <v>1764292</v>
      </c>
      <c r="M55" s="2">
        <v>94</v>
      </c>
    </row>
    <row r="56" spans="1:13" x14ac:dyDescent="0.25">
      <c r="A56" t="s">
        <v>354</v>
      </c>
      <c r="B56">
        <v>20177</v>
      </c>
      <c r="C56" s="5">
        <v>66611</v>
      </c>
      <c r="D56" t="s">
        <v>79</v>
      </c>
      <c r="E56" t="s">
        <v>353</v>
      </c>
      <c r="F56" t="s">
        <v>352</v>
      </c>
      <c r="G56" s="2">
        <v>1.65</v>
      </c>
      <c r="H56" s="2">
        <v>4.3099999999999996</v>
      </c>
      <c r="I56" s="2">
        <f>INDEX(CHAD[7D IHME Peak],MATCH(M56,CHAD[Column1],0))</f>
        <v>31</v>
      </c>
      <c r="J56" s="4">
        <v>0.19215750081353725</v>
      </c>
      <c r="K56" s="3">
        <v>152349</v>
      </c>
      <c r="L56" s="3">
        <v>792834</v>
      </c>
      <c r="M56" s="2">
        <v>42</v>
      </c>
    </row>
    <row r="57" spans="1:13" x14ac:dyDescent="0.25">
      <c r="A57" t="s">
        <v>351</v>
      </c>
      <c r="B57">
        <v>42043</v>
      </c>
      <c r="C57" s="5">
        <v>17057</v>
      </c>
      <c r="D57" t="s">
        <v>52</v>
      </c>
      <c r="E57" t="s">
        <v>350</v>
      </c>
      <c r="F57" t="s">
        <v>349</v>
      </c>
      <c r="G57" s="2">
        <v>2.5</v>
      </c>
      <c r="H57" s="2">
        <v>8.33</v>
      </c>
      <c r="I57" s="2">
        <f>INDEX(CHAD[7D IHME Peak],MATCH(M57,CHAD[Column1],0))</f>
        <v>1117</v>
      </c>
      <c r="J57" s="4">
        <v>0.20905000392730375</v>
      </c>
      <c r="K57" s="3">
        <v>279457</v>
      </c>
      <c r="L57" s="3">
        <v>1336795</v>
      </c>
      <c r="M57" s="2">
        <v>57</v>
      </c>
    </row>
    <row r="58" spans="1:13" x14ac:dyDescent="0.25">
      <c r="A58" t="s">
        <v>348</v>
      </c>
      <c r="B58">
        <v>48439</v>
      </c>
      <c r="C58" s="5">
        <v>76127</v>
      </c>
      <c r="D58" t="s">
        <v>37</v>
      </c>
      <c r="E58" t="s">
        <v>347</v>
      </c>
      <c r="F58" t="s">
        <v>346</v>
      </c>
      <c r="G58" s="2">
        <v>3.44</v>
      </c>
      <c r="H58" s="2">
        <v>5.43</v>
      </c>
      <c r="I58" s="2">
        <f>INDEX(CHAD[7D IHME Peak],MATCH(M58,CHAD[Column1],0))</f>
        <v>22</v>
      </c>
      <c r="J58" s="4">
        <v>0.19246940096924267</v>
      </c>
      <c r="K58" s="3">
        <v>134953</v>
      </c>
      <c r="L58" s="3">
        <v>701166</v>
      </c>
      <c r="M58" s="2">
        <v>102</v>
      </c>
    </row>
    <row r="59" spans="1:13" x14ac:dyDescent="0.25">
      <c r="A59" t="s">
        <v>345</v>
      </c>
      <c r="B59">
        <v>18103</v>
      </c>
      <c r="C59" s="5">
        <v>46971</v>
      </c>
      <c r="D59" t="s">
        <v>26</v>
      </c>
      <c r="E59" t="s">
        <v>338</v>
      </c>
      <c r="F59" t="s">
        <v>344</v>
      </c>
      <c r="G59" s="2">
        <v>1.86</v>
      </c>
      <c r="H59" s="2">
        <v>3.3</v>
      </c>
      <c r="I59" s="2">
        <f>INDEX(CHAD[7D IHME Peak],MATCH(M59,CHAD[Column1],0))</f>
        <v>24</v>
      </c>
      <c r="J59" s="4">
        <v>0.18028719116848363</v>
      </c>
      <c r="K59" s="3">
        <v>246308</v>
      </c>
      <c r="L59" s="3">
        <v>1366198</v>
      </c>
      <c r="M59" s="2">
        <v>54</v>
      </c>
    </row>
    <row r="60" spans="1:13" x14ac:dyDescent="0.25">
      <c r="A60" t="s">
        <v>343</v>
      </c>
      <c r="B60">
        <v>25013</v>
      </c>
      <c r="C60" s="5">
        <v>1085</v>
      </c>
      <c r="D60" t="s">
        <v>7</v>
      </c>
      <c r="E60" t="s">
        <v>342</v>
      </c>
      <c r="F60" t="s">
        <v>341</v>
      </c>
      <c r="G60" s="2">
        <v>1.54</v>
      </c>
      <c r="H60" s="2">
        <v>5</v>
      </c>
      <c r="I60" s="2">
        <f>INDEX(CHAD[7D IHME Peak],MATCH(M60,CHAD[Column1],0))</f>
        <v>342</v>
      </c>
      <c r="J60" s="4">
        <v>0.20297366971007111</v>
      </c>
      <c r="K60" s="3">
        <v>155817</v>
      </c>
      <c r="L60" s="3">
        <v>767671</v>
      </c>
      <c r="M60" s="2">
        <v>152</v>
      </c>
    </row>
    <row r="61" spans="1:13" x14ac:dyDescent="0.25">
      <c r="A61" t="s">
        <v>340</v>
      </c>
      <c r="B61">
        <v>12086</v>
      </c>
      <c r="C61" s="5">
        <v>33039</v>
      </c>
      <c r="D61" t="s">
        <v>17</v>
      </c>
      <c r="E61" t="s">
        <v>339</v>
      </c>
      <c r="F61" t="s">
        <v>338</v>
      </c>
      <c r="G61" s="2">
        <v>2.58</v>
      </c>
      <c r="H61" s="2">
        <v>5.84</v>
      </c>
      <c r="I61" s="2">
        <f>INDEX(CHAD[7D IHME Peak],MATCH(M61,CHAD[Column1],0))</f>
        <v>327</v>
      </c>
      <c r="J61" s="4">
        <v>0.17467758237914713</v>
      </c>
      <c r="K61" s="3">
        <v>353589</v>
      </c>
      <c r="L61" s="3">
        <v>2024238</v>
      </c>
      <c r="M61" s="2">
        <v>62</v>
      </c>
    </row>
    <row r="62" spans="1:13" x14ac:dyDescent="0.25">
      <c r="A62" t="s">
        <v>337</v>
      </c>
      <c r="B62">
        <v>39155</v>
      </c>
      <c r="C62" s="5">
        <v>44473</v>
      </c>
      <c r="D62" t="s">
        <v>0</v>
      </c>
      <c r="E62" t="s">
        <v>336</v>
      </c>
      <c r="F62" t="s">
        <v>335</v>
      </c>
      <c r="G62" s="2">
        <v>2.59</v>
      </c>
      <c r="H62" s="2">
        <v>4.7300000000000004</v>
      </c>
      <c r="I62" s="2">
        <f>INDEX(CHAD[7D IHME Peak],MATCH(M62,CHAD[Column1],0))</f>
        <v>26</v>
      </c>
      <c r="J62" s="4">
        <v>0.19827957319885611</v>
      </c>
      <c r="K62" s="3">
        <v>25793</v>
      </c>
      <c r="L62" s="3">
        <v>130084</v>
      </c>
      <c r="M62" s="2">
        <v>156</v>
      </c>
    </row>
    <row r="63" spans="1:13" x14ac:dyDescent="0.25">
      <c r="A63" t="s">
        <v>334</v>
      </c>
      <c r="B63">
        <v>42003</v>
      </c>
      <c r="C63" s="5">
        <v>15122</v>
      </c>
      <c r="D63" t="s">
        <v>52</v>
      </c>
      <c r="E63" t="s">
        <v>333</v>
      </c>
      <c r="F63" t="s">
        <v>332</v>
      </c>
      <c r="G63" s="2">
        <v>2.4</v>
      </c>
      <c r="H63" s="2">
        <v>3.44</v>
      </c>
      <c r="I63" s="2">
        <f>INDEX(CHAD[7D IHME Peak],MATCH(M63,CHAD[Column1],0))</f>
        <v>15</v>
      </c>
      <c r="J63" s="4">
        <v>0.17886153402934785</v>
      </c>
      <c r="K63" s="3">
        <v>28559</v>
      </c>
      <c r="L63" s="3">
        <v>159671</v>
      </c>
      <c r="M63" s="2">
        <v>116</v>
      </c>
    </row>
    <row r="64" spans="1:13" x14ac:dyDescent="0.25">
      <c r="A64" t="s">
        <v>331</v>
      </c>
      <c r="B64">
        <v>27053</v>
      </c>
      <c r="C64" s="5">
        <v>55111</v>
      </c>
      <c r="D64" t="s">
        <v>71</v>
      </c>
      <c r="E64" t="s">
        <v>330</v>
      </c>
      <c r="F64" t="s">
        <v>329</v>
      </c>
      <c r="G64" s="2">
        <v>2.9</v>
      </c>
      <c r="H64" s="2">
        <v>6.41</v>
      </c>
      <c r="I64" s="2">
        <f>INDEX(CHAD[7D IHME Peak],MATCH(M64,CHAD[Column1],0))</f>
        <v>439</v>
      </c>
      <c r="J64" s="4">
        <v>0.19444389313085317</v>
      </c>
      <c r="K64" s="3">
        <v>68579</v>
      </c>
      <c r="L64" s="3">
        <v>352693</v>
      </c>
      <c r="M64" s="2">
        <v>96</v>
      </c>
    </row>
    <row r="65" spans="1:13" x14ac:dyDescent="0.25">
      <c r="A65" t="s">
        <v>328</v>
      </c>
      <c r="B65">
        <v>13067</v>
      </c>
      <c r="C65" s="5">
        <v>30060</v>
      </c>
      <c r="D65" t="s">
        <v>43</v>
      </c>
      <c r="E65" t="s">
        <v>327</v>
      </c>
      <c r="F65" t="s">
        <v>326</v>
      </c>
      <c r="G65" s="2">
        <v>4.12</v>
      </c>
      <c r="H65" s="2">
        <v>6.65</v>
      </c>
      <c r="I65" s="2">
        <f>INDEX(CHAD[7D IHME Peak],MATCH(M65,CHAD[Column1],0))</f>
        <v>49</v>
      </c>
      <c r="J65" s="4">
        <v>0.23163831515897854</v>
      </c>
      <c r="K65" s="3">
        <v>63578</v>
      </c>
      <c r="L65" s="3">
        <v>274471</v>
      </c>
      <c r="M65" s="2">
        <v>29</v>
      </c>
    </row>
    <row r="66" spans="1:13" x14ac:dyDescent="0.25">
      <c r="A66" t="s">
        <v>325</v>
      </c>
      <c r="B66">
        <v>40065</v>
      </c>
      <c r="C66" s="5">
        <v>73523</v>
      </c>
      <c r="D66" t="s">
        <v>3</v>
      </c>
      <c r="E66" t="s">
        <v>324</v>
      </c>
      <c r="F66" t="s">
        <v>170</v>
      </c>
      <c r="G66" s="2">
        <v>1.69</v>
      </c>
      <c r="H66" s="2">
        <v>3.94</v>
      </c>
      <c r="I66" s="2">
        <f>INDEX(CHAD[7D IHME Peak],MATCH(M66,CHAD[Column1],0))</f>
        <v>1</v>
      </c>
      <c r="J66" s="4">
        <v>0.1458061797752809</v>
      </c>
      <c r="K66" s="3">
        <v>51907</v>
      </c>
      <c r="L66" s="3">
        <v>356000</v>
      </c>
      <c r="M66" s="2">
        <v>3</v>
      </c>
    </row>
    <row r="67" spans="1:13" x14ac:dyDescent="0.25">
      <c r="A67" t="s">
        <v>323</v>
      </c>
      <c r="B67">
        <v>47031</v>
      </c>
      <c r="C67" s="5">
        <v>37389</v>
      </c>
      <c r="D67" t="s">
        <v>66</v>
      </c>
      <c r="E67" t="s">
        <v>322</v>
      </c>
      <c r="F67" t="s">
        <v>321</v>
      </c>
      <c r="G67" s="2">
        <v>2.11</v>
      </c>
      <c r="H67" s="2">
        <v>4.25</v>
      </c>
      <c r="I67" s="2">
        <f>INDEX(CHAD[7D IHME Peak],MATCH(M67,CHAD[Column1],0))</f>
        <v>42</v>
      </c>
      <c r="J67" s="4">
        <v>0.18850089923322702</v>
      </c>
      <c r="K67" s="3">
        <v>68023</v>
      </c>
      <c r="L67" s="3">
        <v>360863</v>
      </c>
      <c r="M67" s="2">
        <v>4</v>
      </c>
    </row>
    <row r="68" spans="1:13" x14ac:dyDescent="0.25">
      <c r="A68" t="s">
        <v>320</v>
      </c>
      <c r="B68">
        <v>22015</v>
      </c>
      <c r="C68" s="5">
        <v>71110</v>
      </c>
      <c r="D68" t="s">
        <v>65</v>
      </c>
      <c r="E68" t="s">
        <v>319</v>
      </c>
      <c r="F68" t="s">
        <v>318</v>
      </c>
      <c r="G68" s="2">
        <v>1.37</v>
      </c>
      <c r="H68" s="2">
        <v>2.89</v>
      </c>
      <c r="I68" s="2">
        <f>INDEX(CHAD[7D IHME Peak],MATCH(M68,CHAD[Column1],0))</f>
        <v>68</v>
      </c>
      <c r="J68" s="4">
        <v>0.19915885067738573</v>
      </c>
      <c r="K68" s="3">
        <v>165881</v>
      </c>
      <c r="L68" s="3">
        <v>832908</v>
      </c>
      <c r="M68" s="2">
        <v>7</v>
      </c>
    </row>
    <row r="69" spans="1:13" x14ac:dyDescent="0.25">
      <c r="A69" t="s">
        <v>317</v>
      </c>
      <c r="B69">
        <v>6115</v>
      </c>
      <c r="C69" s="5">
        <v>95903</v>
      </c>
      <c r="D69" t="s">
        <v>11</v>
      </c>
      <c r="E69" t="s">
        <v>316</v>
      </c>
      <c r="F69" t="s">
        <v>315</v>
      </c>
      <c r="G69" s="2">
        <v>4.3899999999999997</v>
      </c>
      <c r="H69" s="2">
        <v>5.54</v>
      </c>
      <c r="I69" s="2">
        <f>INDEX(CHAD[7D IHME Peak],MATCH(M69,CHAD[Column1],0))</f>
        <v>31</v>
      </c>
      <c r="J69" s="4">
        <v>0.18995864543271562</v>
      </c>
      <c r="K69" s="3">
        <v>254567</v>
      </c>
      <c r="L69" s="3">
        <v>1340118</v>
      </c>
      <c r="M69" s="2">
        <v>9</v>
      </c>
    </row>
    <row r="70" spans="1:13" x14ac:dyDescent="0.25">
      <c r="A70" t="s">
        <v>314</v>
      </c>
      <c r="B70">
        <v>8001</v>
      </c>
      <c r="C70" s="5">
        <v>80011</v>
      </c>
      <c r="D70" t="s">
        <v>15</v>
      </c>
      <c r="E70" t="s">
        <v>313</v>
      </c>
      <c r="F70" t="s">
        <v>312</v>
      </c>
      <c r="G70" s="2">
        <v>2.87</v>
      </c>
      <c r="H70" s="2">
        <v>4.2300000000000004</v>
      </c>
      <c r="I70" s="2">
        <f>INDEX(CHAD[7D IHME Peak],MATCH(M70,CHAD[Column1],0))</f>
        <v>50</v>
      </c>
      <c r="J70" s="4">
        <v>0.19365242978669384</v>
      </c>
      <c r="K70" s="3">
        <v>254755</v>
      </c>
      <c r="L70" s="3">
        <v>1315527</v>
      </c>
      <c r="M70" s="2">
        <v>13</v>
      </c>
    </row>
    <row r="71" spans="1:13" x14ac:dyDescent="0.25">
      <c r="A71" t="s">
        <v>311</v>
      </c>
      <c r="B71">
        <v>35009</v>
      </c>
      <c r="C71" s="5">
        <v>88103</v>
      </c>
      <c r="D71" t="s">
        <v>90</v>
      </c>
      <c r="E71" t="s">
        <v>310</v>
      </c>
      <c r="F71" t="s">
        <v>309</v>
      </c>
      <c r="G71" s="2">
        <v>1.63</v>
      </c>
      <c r="H71" s="2">
        <v>3.74</v>
      </c>
      <c r="I71" s="2">
        <f>INDEX(CHAD[7D IHME Peak],MATCH(M71,CHAD[Column1],0))</f>
        <v>91</v>
      </c>
      <c r="J71" s="4">
        <v>0.16831942261204369</v>
      </c>
      <c r="K71" s="3">
        <v>91980</v>
      </c>
      <c r="L71" s="3">
        <v>546461</v>
      </c>
      <c r="M71" s="2">
        <v>16</v>
      </c>
    </row>
    <row r="72" spans="1:13" x14ac:dyDescent="0.25">
      <c r="A72" t="s">
        <v>308</v>
      </c>
      <c r="B72">
        <v>12009</v>
      </c>
      <c r="C72" s="5">
        <v>32925</v>
      </c>
      <c r="D72" t="s">
        <v>17</v>
      </c>
      <c r="E72" t="s">
        <v>200</v>
      </c>
      <c r="F72" t="s">
        <v>199</v>
      </c>
      <c r="G72" s="2">
        <v>2.68</v>
      </c>
      <c r="H72" s="2">
        <v>4.32</v>
      </c>
      <c r="I72" s="2">
        <f>INDEX(CHAD[7D IHME Peak],MATCH(M72,CHAD[Column1],0))</f>
        <v>592</v>
      </c>
      <c r="J72" s="4">
        <v>0.18568334032155381</v>
      </c>
      <c r="K72" s="3">
        <v>362250</v>
      </c>
      <c r="L72" s="3">
        <v>1950902</v>
      </c>
      <c r="M72" s="2">
        <v>17</v>
      </c>
    </row>
    <row r="73" spans="1:13" x14ac:dyDescent="0.25">
      <c r="A73" t="s">
        <v>307</v>
      </c>
      <c r="B73">
        <v>45019</v>
      </c>
      <c r="C73" s="5">
        <v>29404</v>
      </c>
      <c r="D73" t="s">
        <v>38</v>
      </c>
      <c r="E73" t="s">
        <v>306</v>
      </c>
      <c r="F73" t="s">
        <v>306</v>
      </c>
      <c r="G73" s="2">
        <v>2.63</v>
      </c>
      <c r="H73" s="2">
        <v>5.52</v>
      </c>
      <c r="I73" s="2">
        <f>INDEX(CHAD[7D IHME Peak],MATCH(M73,CHAD[Column1],0))</f>
        <v>46</v>
      </c>
      <c r="J73" s="4">
        <v>0.1716191418244466</v>
      </c>
      <c r="K73" s="3">
        <v>376149</v>
      </c>
      <c r="L73" s="3">
        <v>2191766</v>
      </c>
      <c r="M73" s="2">
        <v>68</v>
      </c>
    </row>
    <row r="74" spans="1:13" x14ac:dyDescent="0.25">
      <c r="A74" t="s">
        <v>305</v>
      </c>
      <c r="B74">
        <v>28087</v>
      </c>
      <c r="C74" s="5">
        <v>39710</v>
      </c>
      <c r="D74" t="s">
        <v>73</v>
      </c>
      <c r="E74" t="s">
        <v>304</v>
      </c>
      <c r="F74" t="s">
        <v>303</v>
      </c>
      <c r="G74" s="2">
        <v>1.05</v>
      </c>
      <c r="H74" s="2">
        <v>3.03</v>
      </c>
      <c r="I74" s="2">
        <f>INDEX(CHAD[7D IHME Peak],MATCH(M74,CHAD[Column1],0))</f>
        <v>8</v>
      </c>
      <c r="J74" s="4">
        <v>0.19201154412523741</v>
      </c>
      <c r="K74" s="3">
        <v>526396</v>
      </c>
      <c r="L74" s="3">
        <v>2741481</v>
      </c>
      <c r="M74" s="2">
        <v>23</v>
      </c>
    </row>
    <row r="75" spans="1:13" x14ac:dyDescent="0.25">
      <c r="A75" t="s">
        <v>302</v>
      </c>
      <c r="B75">
        <v>55057</v>
      </c>
      <c r="C75" s="5">
        <v>54618</v>
      </c>
      <c r="D75" t="s">
        <v>9</v>
      </c>
      <c r="E75" t="s">
        <v>301</v>
      </c>
      <c r="F75" t="s">
        <v>300</v>
      </c>
      <c r="G75" s="2">
        <v>2.93</v>
      </c>
      <c r="H75" s="2">
        <v>4.3600000000000003</v>
      </c>
      <c r="I75" s="2">
        <f>INDEX(CHAD[7D IHME Peak],MATCH(M75,CHAD[Column1],0))</f>
        <v>4</v>
      </c>
      <c r="J75" s="4">
        <v>0.18662527652100447</v>
      </c>
      <c r="K75" s="3">
        <v>67153</v>
      </c>
      <c r="L75" s="3">
        <v>359828</v>
      </c>
      <c r="M75" s="2">
        <v>150</v>
      </c>
    </row>
    <row r="76" spans="1:13" x14ac:dyDescent="0.25">
      <c r="A76" t="s">
        <v>299</v>
      </c>
      <c r="B76">
        <v>4019</v>
      </c>
      <c r="C76" s="5">
        <v>85707</v>
      </c>
      <c r="D76" t="s">
        <v>19</v>
      </c>
      <c r="E76" t="s">
        <v>298</v>
      </c>
      <c r="F76" t="s">
        <v>297</v>
      </c>
      <c r="G76" s="2">
        <v>2.33</v>
      </c>
      <c r="H76" s="2">
        <v>3.77</v>
      </c>
      <c r="I76" s="2">
        <f>INDEX(CHAD[7D IHME Peak],MATCH(M76,CHAD[Column1],0))</f>
        <v>22</v>
      </c>
      <c r="J76" s="4">
        <v>0.21566626492245164</v>
      </c>
      <c r="K76" s="3">
        <v>318695</v>
      </c>
      <c r="L76" s="3">
        <v>1477723</v>
      </c>
      <c r="M76" s="2">
        <v>27</v>
      </c>
    </row>
    <row r="77" spans="1:13" x14ac:dyDescent="0.25">
      <c r="A77" t="s">
        <v>296</v>
      </c>
      <c r="B77">
        <v>10001</v>
      </c>
      <c r="C77" s="5">
        <v>19902</v>
      </c>
      <c r="D77" t="s">
        <v>63</v>
      </c>
      <c r="E77" t="s">
        <v>295</v>
      </c>
      <c r="F77" t="s">
        <v>294</v>
      </c>
      <c r="G77" s="2">
        <v>2.94</v>
      </c>
      <c r="H77" s="2">
        <v>6.11</v>
      </c>
      <c r="I77" s="2">
        <f>INDEX(CHAD[7D IHME Peak],MATCH(M77,CHAD[Column1],0))</f>
        <v>164</v>
      </c>
      <c r="J77" s="4">
        <v>0.22627786632107705</v>
      </c>
      <c r="K77" s="3">
        <v>250729</v>
      </c>
      <c r="L77" s="3">
        <v>1108058</v>
      </c>
      <c r="M77" s="2">
        <v>30</v>
      </c>
    </row>
    <row r="78" spans="1:13" x14ac:dyDescent="0.25">
      <c r="A78" t="s">
        <v>293</v>
      </c>
      <c r="B78">
        <v>48441</v>
      </c>
      <c r="C78" s="5">
        <v>79607</v>
      </c>
      <c r="D78" t="s">
        <v>37</v>
      </c>
      <c r="E78" t="s">
        <v>292</v>
      </c>
      <c r="F78" t="s">
        <v>291</v>
      </c>
      <c r="G78" s="2">
        <v>1.1299999999999999</v>
      </c>
      <c r="H78" s="2">
        <v>2.04</v>
      </c>
      <c r="I78" s="2">
        <f>INDEX(CHAD[7D IHME Peak],MATCH(M78,CHAD[Column1],0))</f>
        <v>126</v>
      </c>
      <c r="J78" s="4">
        <v>0.18866283400410794</v>
      </c>
      <c r="K78" s="3">
        <v>321669</v>
      </c>
      <c r="L78" s="3">
        <v>1704994</v>
      </c>
      <c r="M78" s="2">
        <v>33</v>
      </c>
    </row>
    <row r="79" spans="1:13" x14ac:dyDescent="0.25">
      <c r="A79" t="s">
        <v>290</v>
      </c>
      <c r="B79">
        <v>36065</v>
      </c>
      <c r="C79" s="5">
        <v>13441</v>
      </c>
      <c r="D79" t="s">
        <v>28</v>
      </c>
      <c r="E79" t="s">
        <v>289</v>
      </c>
      <c r="F79" t="s">
        <v>288</v>
      </c>
      <c r="G79" s="2">
        <v>2.44</v>
      </c>
      <c r="H79" s="2">
        <v>6.51</v>
      </c>
      <c r="I79" s="2">
        <f>INDEX(CHAD[7D IHME Peak],MATCH(M79,CHAD[Column1],0))</f>
        <v>24</v>
      </c>
      <c r="J79" s="4">
        <v>0.21469105114024717</v>
      </c>
      <c r="K79" s="3">
        <v>196315</v>
      </c>
      <c r="L79" s="3">
        <v>914407</v>
      </c>
      <c r="M79" s="2">
        <v>53</v>
      </c>
    </row>
    <row r="80" spans="1:13" x14ac:dyDescent="0.25">
      <c r="A80" t="s">
        <v>287</v>
      </c>
      <c r="B80">
        <v>6029</v>
      </c>
      <c r="C80" s="5">
        <v>93524</v>
      </c>
      <c r="D80" t="s">
        <v>11</v>
      </c>
      <c r="E80" t="s">
        <v>286</v>
      </c>
      <c r="F80" t="s">
        <v>231</v>
      </c>
      <c r="G80" s="2">
        <v>3.27</v>
      </c>
      <c r="H80" s="2">
        <v>4.83</v>
      </c>
      <c r="I80" s="2">
        <f>INDEX(CHAD[7D IHME Peak],MATCH(M80,CHAD[Column1],0))</f>
        <v>136</v>
      </c>
      <c r="J80" s="4">
        <v>0.1867324665250549</v>
      </c>
      <c r="K80" s="3">
        <v>165619</v>
      </c>
      <c r="L80" s="3">
        <v>886932</v>
      </c>
      <c r="M80" s="2">
        <v>35</v>
      </c>
    </row>
    <row r="81" spans="1:13" x14ac:dyDescent="0.25">
      <c r="A81" t="s">
        <v>285</v>
      </c>
      <c r="B81">
        <v>12091</v>
      </c>
      <c r="C81" s="5">
        <v>32542</v>
      </c>
      <c r="D81" t="s">
        <v>17</v>
      </c>
      <c r="E81" t="s">
        <v>284</v>
      </c>
      <c r="F81" t="s">
        <v>283</v>
      </c>
      <c r="G81" s="2">
        <v>2.36</v>
      </c>
      <c r="H81" s="2">
        <v>4.2300000000000004</v>
      </c>
      <c r="I81" s="2">
        <f>INDEX(CHAD[7D IHME Peak],MATCH(M81,CHAD[Column1],0))</f>
        <v>8</v>
      </c>
      <c r="J81" s="4">
        <v>0.18602682164546511</v>
      </c>
      <c r="K81" s="3">
        <v>124579</v>
      </c>
      <c r="L81" s="3">
        <v>669683</v>
      </c>
      <c r="M81" s="2">
        <v>36</v>
      </c>
    </row>
    <row r="82" spans="1:13" x14ac:dyDescent="0.25">
      <c r="A82" t="s">
        <v>282</v>
      </c>
      <c r="B82">
        <v>2090</v>
      </c>
      <c r="C82" s="5">
        <v>99702</v>
      </c>
      <c r="D82" t="s">
        <v>110</v>
      </c>
      <c r="E82" t="s">
        <v>281</v>
      </c>
      <c r="F82" t="s">
        <v>253</v>
      </c>
      <c r="G82" s="2">
        <v>2.8</v>
      </c>
      <c r="H82" s="2">
        <v>5.64</v>
      </c>
      <c r="I82" s="2">
        <f>INDEX(CHAD[7D IHME Peak],MATCH(M82,CHAD[Column1],0))</f>
        <v>179</v>
      </c>
      <c r="J82" s="4">
        <v>0.20736539481017305</v>
      </c>
      <c r="K82" s="3">
        <v>244084</v>
      </c>
      <c r="L82" s="3">
        <v>1177072</v>
      </c>
      <c r="M82" s="2">
        <v>37</v>
      </c>
    </row>
    <row r="83" spans="1:13" x14ac:dyDescent="0.25">
      <c r="A83" t="s">
        <v>280</v>
      </c>
      <c r="B83">
        <v>46093</v>
      </c>
      <c r="C83" s="5">
        <v>57706</v>
      </c>
      <c r="D83" t="s">
        <v>35</v>
      </c>
      <c r="E83" t="s">
        <v>279</v>
      </c>
      <c r="F83" t="s">
        <v>278</v>
      </c>
      <c r="G83" s="2">
        <v>1.42</v>
      </c>
      <c r="H83" s="2">
        <v>5.3</v>
      </c>
      <c r="I83" s="2">
        <f>INDEX(CHAD[7D IHME Peak],MATCH(M83,CHAD[Column1],0))</f>
        <v>547</v>
      </c>
      <c r="J83" s="4">
        <v>0.18643741924898996</v>
      </c>
      <c r="K83" s="3">
        <v>218181</v>
      </c>
      <c r="L83" s="3">
        <v>1170264</v>
      </c>
      <c r="M83" s="2">
        <v>39</v>
      </c>
    </row>
    <row r="84" spans="1:13" x14ac:dyDescent="0.25">
      <c r="A84" t="s">
        <v>277</v>
      </c>
      <c r="B84">
        <v>53063</v>
      </c>
      <c r="C84" s="5">
        <v>99011</v>
      </c>
      <c r="D84" t="s">
        <v>94</v>
      </c>
      <c r="E84" t="s">
        <v>276</v>
      </c>
      <c r="F84" t="s">
        <v>276</v>
      </c>
      <c r="G84" s="2">
        <v>2.04</v>
      </c>
      <c r="H84" s="2">
        <v>5.48</v>
      </c>
      <c r="I84" s="2">
        <f>INDEX(CHAD[7D IHME Peak],MATCH(M84,CHAD[Column1],0))</f>
        <v>0</v>
      </c>
      <c r="J84" s="4">
        <v>0.1870866954746444</v>
      </c>
      <c r="K84" s="3">
        <v>279037</v>
      </c>
      <c r="L84" s="3">
        <v>1491485</v>
      </c>
      <c r="M84" s="2">
        <v>41</v>
      </c>
    </row>
    <row r="85" spans="1:13" x14ac:dyDescent="0.25">
      <c r="A85" t="s">
        <v>275</v>
      </c>
      <c r="B85">
        <v>56021</v>
      </c>
      <c r="C85" s="5">
        <v>82005</v>
      </c>
      <c r="D85" t="s">
        <v>106</v>
      </c>
      <c r="E85" t="s">
        <v>274</v>
      </c>
      <c r="F85" t="s">
        <v>273</v>
      </c>
      <c r="G85" s="2">
        <v>2.31</v>
      </c>
      <c r="H85" s="2">
        <v>11.93</v>
      </c>
      <c r="I85" s="2">
        <f>INDEX(CHAD[7D IHME Peak],MATCH(M85,CHAD[Column1],0))</f>
        <v>59</v>
      </c>
      <c r="J85" s="4">
        <v>0.21453848315151045</v>
      </c>
      <c r="K85" s="3">
        <v>177147</v>
      </c>
      <c r="L85" s="3">
        <v>825712</v>
      </c>
      <c r="M85" s="2">
        <v>45</v>
      </c>
    </row>
    <row r="86" spans="1:13" x14ac:dyDescent="0.25">
      <c r="A86" t="s">
        <v>272</v>
      </c>
      <c r="B86">
        <v>48451</v>
      </c>
      <c r="C86" s="5">
        <v>76908</v>
      </c>
      <c r="D86" t="s">
        <v>37</v>
      </c>
      <c r="E86" t="s">
        <v>271</v>
      </c>
      <c r="F86" t="s">
        <v>270</v>
      </c>
      <c r="G86" s="2">
        <v>1.0900000000000001</v>
      </c>
      <c r="H86" s="2">
        <v>4.47</v>
      </c>
      <c r="I86" s="2">
        <f>INDEX(CHAD[7D IHME Peak],MATCH(M86,CHAD[Column1],0))</f>
        <v>114</v>
      </c>
      <c r="J86" s="4">
        <v>0.19295149827645042</v>
      </c>
      <c r="K86" s="3">
        <v>195073</v>
      </c>
      <c r="L86" s="3">
        <v>1010995</v>
      </c>
      <c r="M86" s="2">
        <v>50</v>
      </c>
    </row>
    <row r="87" spans="1:13" x14ac:dyDescent="0.25">
      <c r="A87" t="s">
        <v>269</v>
      </c>
      <c r="B87">
        <v>38035</v>
      </c>
      <c r="C87" s="5">
        <v>58205</v>
      </c>
      <c r="D87" t="s">
        <v>70</v>
      </c>
      <c r="E87" t="s">
        <v>268</v>
      </c>
      <c r="F87" t="s">
        <v>214</v>
      </c>
      <c r="G87" s="2">
        <v>0.97</v>
      </c>
      <c r="H87" s="2">
        <v>4.33</v>
      </c>
      <c r="I87" s="2">
        <f>INDEX(CHAD[7D IHME Peak],MATCH(M87,CHAD[Column1],0))</f>
        <v>16</v>
      </c>
      <c r="J87" s="4">
        <v>0.16104481975351789</v>
      </c>
      <c r="K87" s="3">
        <v>1268093</v>
      </c>
      <c r="L87" s="3">
        <v>7874162</v>
      </c>
      <c r="M87" s="2">
        <v>51</v>
      </c>
    </row>
    <row r="88" spans="1:13" x14ac:dyDescent="0.25">
      <c r="A88" t="s">
        <v>267</v>
      </c>
      <c r="B88">
        <v>25017</v>
      </c>
      <c r="C88" s="5">
        <v>1731</v>
      </c>
      <c r="D88" t="s">
        <v>7</v>
      </c>
      <c r="E88" t="s">
        <v>266</v>
      </c>
      <c r="F88" t="s">
        <v>265</v>
      </c>
      <c r="G88" s="2">
        <v>4.3899999999999997</v>
      </c>
      <c r="H88" s="2">
        <v>5.5</v>
      </c>
      <c r="I88" s="2">
        <f>INDEX(CHAD[7D IHME Peak],MATCH(M88,CHAD[Column1],0))</f>
        <v>295</v>
      </c>
      <c r="J88" s="4">
        <v>0.20377743528270115</v>
      </c>
      <c r="K88" s="3">
        <v>28559</v>
      </c>
      <c r="L88" s="3">
        <v>140148</v>
      </c>
      <c r="M88" s="2">
        <v>56</v>
      </c>
    </row>
    <row r="89" spans="1:13" x14ac:dyDescent="0.25">
      <c r="A89" t="s">
        <v>264</v>
      </c>
      <c r="B89">
        <v>15003</v>
      </c>
      <c r="C89" s="5">
        <v>96853</v>
      </c>
      <c r="D89" t="s">
        <v>91</v>
      </c>
      <c r="E89" t="s">
        <v>263</v>
      </c>
      <c r="F89" t="s">
        <v>263</v>
      </c>
      <c r="G89" s="2">
        <v>3.93</v>
      </c>
      <c r="H89" s="2">
        <v>9.3000000000000007</v>
      </c>
      <c r="I89" s="2">
        <f>INDEX(CHAD[7D IHME Peak],MATCH(M89,CHAD[Column1],0))</f>
        <v>1053</v>
      </c>
      <c r="J89" s="4">
        <v>0.20472543872071111</v>
      </c>
      <c r="K89" s="3">
        <v>93970</v>
      </c>
      <c r="L89" s="3">
        <v>459005</v>
      </c>
      <c r="M89" s="2">
        <v>72</v>
      </c>
    </row>
    <row r="90" spans="1:13" x14ac:dyDescent="0.25">
      <c r="A90" t="s">
        <v>262</v>
      </c>
      <c r="B90">
        <v>49011</v>
      </c>
      <c r="C90" s="5">
        <v>84056</v>
      </c>
      <c r="D90" t="s">
        <v>44</v>
      </c>
      <c r="E90" t="s">
        <v>261</v>
      </c>
      <c r="F90" t="s">
        <v>260</v>
      </c>
      <c r="G90" s="2">
        <v>2.61</v>
      </c>
      <c r="H90" s="2">
        <v>4.83</v>
      </c>
      <c r="I90" s="2">
        <f>INDEX(CHAD[7D IHME Peak],MATCH(M90,CHAD[Column1],0))</f>
        <v>4</v>
      </c>
      <c r="J90" s="4">
        <v>0.19558317463499381</v>
      </c>
      <c r="K90" s="3">
        <v>111226</v>
      </c>
      <c r="L90" s="3">
        <v>568689</v>
      </c>
      <c r="M90" s="2">
        <v>60</v>
      </c>
    </row>
    <row r="91" spans="1:13" x14ac:dyDescent="0.25">
      <c r="A91" t="s">
        <v>259</v>
      </c>
      <c r="B91">
        <v>35035</v>
      </c>
      <c r="C91" s="5">
        <v>88330</v>
      </c>
      <c r="D91" t="s">
        <v>90</v>
      </c>
      <c r="E91" t="s">
        <v>258</v>
      </c>
      <c r="F91" t="s">
        <v>197</v>
      </c>
      <c r="G91" s="2">
        <v>3.07</v>
      </c>
      <c r="H91" s="2">
        <v>9.65</v>
      </c>
      <c r="I91" s="2">
        <f>INDEX(CHAD[7D IHME Peak],MATCH(M91,CHAD[Column1],0))</f>
        <v>47</v>
      </c>
      <c r="J91" s="4">
        <v>0.22809576053159838</v>
      </c>
      <c r="K91" s="3">
        <v>714153</v>
      </c>
      <c r="L91" s="3">
        <v>3130935</v>
      </c>
      <c r="M91" s="2">
        <v>61</v>
      </c>
    </row>
    <row r="92" spans="1:13" x14ac:dyDescent="0.25">
      <c r="A92" t="s">
        <v>257</v>
      </c>
      <c r="B92">
        <v>24033</v>
      </c>
      <c r="C92" s="5">
        <v>20762</v>
      </c>
      <c r="D92" t="s">
        <v>80</v>
      </c>
      <c r="E92" t="s">
        <v>256</v>
      </c>
      <c r="F92" t="s">
        <v>255</v>
      </c>
      <c r="G92" s="2">
        <v>3.76</v>
      </c>
      <c r="H92" s="2">
        <v>5.86</v>
      </c>
      <c r="I92" s="2">
        <f>INDEX(CHAD[7D IHME Peak],MATCH(M92,CHAD[Column1],0))</f>
        <v>131</v>
      </c>
      <c r="J92" s="4">
        <v>0.22149198563331449</v>
      </c>
      <c r="K92" s="3">
        <v>489214</v>
      </c>
      <c r="L92" s="3">
        <v>2208721</v>
      </c>
      <c r="M92" s="2">
        <v>67</v>
      </c>
    </row>
    <row r="93" spans="1:13" x14ac:dyDescent="0.25">
      <c r="A93" t="s">
        <v>254</v>
      </c>
      <c r="B93">
        <v>2020</v>
      </c>
      <c r="C93" s="5">
        <v>99506</v>
      </c>
      <c r="D93" t="s">
        <v>110</v>
      </c>
      <c r="E93" t="s">
        <v>253</v>
      </c>
      <c r="F93" t="s">
        <v>253</v>
      </c>
      <c r="G93" s="2">
        <v>2.8</v>
      </c>
      <c r="H93" s="2">
        <v>5.64</v>
      </c>
      <c r="I93" s="2">
        <f>INDEX(CHAD[7D IHME Peak],MATCH(M93,CHAD[Column1],0))</f>
        <v>504</v>
      </c>
      <c r="J93" s="4">
        <v>0.20521224370724972</v>
      </c>
      <c r="K93" s="3">
        <v>245503</v>
      </c>
      <c r="L93" s="3">
        <v>1196337</v>
      </c>
      <c r="M93" s="2">
        <v>40</v>
      </c>
    </row>
    <row r="94" spans="1:13" x14ac:dyDescent="0.25">
      <c r="A94" t="s">
        <v>252</v>
      </c>
      <c r="B94">
        <v>34005</v>
      </c>
      <c r="C94" s="5">
        <v>8641</v>
      </c>
      <c r="D94" t="s">
        <v>93</v>
      </c>
      <c r="E94" t="s">
        <v>251</v>
      </c>
      <c r="F94" t="s">
        <v>250</v>
      </c>
      <c r="G94" s="2">
        <v>2.71</v>
      </c>
      <c r="H94" s="2">
        <v>4.63</v>
      </c>
      <c r="I94" s="2">
        <f>INDEX(CHAD[7D IHME Peak],MATCH(M94,CHAD[Column1],0))</f>
        <v>2402</v>
      </c>
      <c r="J94" s="4">
        <v>0.19407793358502196</v>
      </c>
      <c r="K94" s="3">
        <v>403030</v>
      </c>
      <c r="L94" s="3">
        <v>2076640</v>
      </c>
      <c r="M94" s="2">
        <v>71</v>
      </c>
    </row>
    <row r="95" spans="1:13" x14ac:dyDescent="0.25">
      <c r="A95" t="s">
        <v>249</v>
      </c>
      <c r="B95">
        <v>28047</v>
      </c>
      <c r="C95" s="5">
        <v>39534</v>
      </c>
      <c r="D95" t="s">
        <v>73</v>
      </c>
      <c r="E95" t="s">
        <v>248</v>
      </c>
      <c r="F95" t="s">
        <v>247</v>
      </c>
      <c r="G95" s="2">
        <v>1.54</v>
      </c>
      <c r="H95" s="2">
        <v>2.35</v>
      </c>
      <c r="I95" s="2">
        <f>INDEX(CHAD[7D IHME Peak],MATCH(M95,CHAD[Column1],0))</f>
        <v>3</v>
      </c>
      <c r="J95" s="4">
        <v>0.18353298710674965</v>
      </c>
      <c r="K95" s="3">
        <v>412838</v>
      </c>
      <c r="L95" s="3">
        <v>2249394</v>
      </c>
      <c r="M95" s="2">
        <v>74</v>
      </c>
    </row>
    <row r="96" spans="1:13" x14ac:dyDescent="0.25">
      <c r="A96" t="s">
        <v>246</v>
      </c>
      <c r="B96">
        <v>35001</v>
      </c>
      <c r="C96" s="5">
        <v>87117</v>
      </c>
      <c r="D96" t="s">
        <v>90</v>
      </c>
      <c r="E96" t="s">
        <v>245</v>
      </c>
      <c r="F96" t="s">
        <v>244</v>
      </c>
      <c r="G96" s="2">
        <v>3.39</v>
      </c>
      <c r="H96" s="2">
        <v>5.04</v>
      </c>
      <c r="I96" s="2">
        <f>INDEX(CHAD[7D IHME Peak],MATCH(M96,CHAD[Column1],0))</f>
        <v>15</v>
      </c>
      <c r="J96" s="4">
        <v>0.15957633174575367</v>
      </c>
      <c r="K96" s="3">
        <v>379848</v>
      </c>
      <c r="L96" s="3">
        <v>2380353</v>
      </c>
      <c r="M96" s="2">
        <v>75</v>
      </c>
    </row>
    <row r="97" spans="1:13" x14ac:dyDescent="0.25">
      <c r="A97" t="s">
        <v>243</v>
      </c>
      <c r="B97">
        <v>48029</v>
      </c>
      <c r="C97" s="5">
        <v>78236</v>
      </c>
      <c r="D97" t="s">
        <v>37</v>
      </c>
      <c r="E97" t="s">
        <v>242</v>
      </c>
      <c r="F97" t="s">
        <v>236</v>
      </c>
      <c r="G97" s="2">
        <v>2.4300000000000002</v>
      </c>
      <c r="H97" s="2">
        <v>5.93</v>
      </c>
      <c r="I97" s="2">
        <f>INDEX(CHAD[7D IHME Peak],MATCH(M97,CHAD[Column1],0))</f>
        <v>1150</v>
      </c>
      <c r="J97" s="4">
        <v>0.17168294288204636</v>
      </c>
      <c r="K97" s="3">
        <v>19303</v>
      </c>
      <c r="L97" s="3">
        <v>112434</v>
      </c>
      <c r="M97" s="2">
        <v>73</v>
      </c>
    </row>
    <row r="98" spans="1:13" x14ac:dyDescent="0.25">
      <c r="A98" t="s">
        <v>241</v>
      </c>
      <c r="B98">
        <v>51199</v>
      </c>
      <c r="C98" s="5">
        <v>23665</v>
      </c>
      <c r="D98" t="s">
        <v>54</v>
      </c>
      <c r="E98" t="s">
        <v>240</v>
      </c>
      <c r="F98" t="s">
        <v>239</v>
      </c>
      <c r="G98" s="2">
        <v>4.97</v>
      </c>
      <c r="H98" s="2">
        <v>5.98</v>
      </c>
      <c r="I98" s="2">
        <f>INDEX(CHAD[7D IHME Peak],MATCH(M98,CHAD[Column1],0))</f>
        <v>215</v>
      </c>
      <c r="J98" s="4">
        <v>0.20754618908668565</v>
      </c>
      <c r="K98" s="3">
        <v>115795</v>
      </c>
      <c r="L98" s="3">
        <v>557924</v>
      </c>
      <c r="M98" s="2">
        <v>69</v>
      </c>
    </row>
    <row r="99" spans="1:13" x14ac:dyDescent="0.25">
      <c r="A99" t="s">
        <v>238</v>
      </c>
      <c r="B99">
        <v>48465</v>
      </c>
      <c r="C99" s="5">
        <v>78843</v>
      </c>
      <c r="D99" t="s">
        <v>37</v>
      </c>
      <c r="E99" t="s">
        <v>237</v>
      </c>
      <c r="F99" t="s">
        <v>236</v>
      </c>
      <c r="G99" s="2">
        <v>2.4300000000000002</v>
      </c>
      <c r="H99" s="2">
        <v>5.93</v>
      </c>
      <c r="I99" s="2">
        <f>INDEX(CHAD[7D IHME Peak],MATCH(M99,CHAD[Column1],0))</f>
        <v>473</v>
      </c>
      <c r="J99" s="4">
        <v>0.22809576053159838</v>
      </c>
      <c r="K99" s="3">
        <v>714153</v>
      </c>
      <c r="L99" s="3">
        <v>3130935</v>
      </c>
      <c r="M99" s="2">
        <v>77</v>
      </c>
    </row>
    <row r="100" spans="1:13" x14ac:dyDescent="0.25">
      <c r="A100" t="s">
        <v>235</v>
      </c>
      <c r="B100">
        <v>5119</v>
      </c>
      <c r="C100" s="5">
        <v>72099</v>
      </c>
      <c r="D100" t="s">
        <v>87</v>
      </c>
      <c r="E100" t="s">
        <v>234</v>
      </c>
      <c r="F100" t="s">
        <v>233</v>
      </c>
      <c r="G100" s="2">
        <v>1.56</v>
      </c>
      <c r="H100" s="2">
        <v>4.18</v>
      </c>
      <c r="I100" s="2">
        <f>INDEX(CHAD[7D IHME Peak],MATCH(M100,CHAD[Column1],0))</f>
        <v>23</v>
      </c>
      <c r="J100" s="4">
        <v>0.18972100417365076</v>
      </c>
      <c r="K100" s="3">
        <v>632032</v>
      </c>
      <c r="L100" s="3">
        <v>3331376</v>
      </c>
      <c r="M100" s="2">
        <v>79</v>
      </c>
    </row>
    <row r="101" spans="1:13" x14ac:dyDescent="0.25">
      <c r="A101" t="s">
        <v>232</v>
      </c>
      <c r="B101">
        <v>6037</v>
      </c>
      <c r="C101" s="5">
        <v>90245</v>
      </c>
      <c r="D101" t="s">
        <v>11</v>
      </c>
      <c r="E101" t="s">
        <v>231</v>
      </c>
      <c r="F101" t="s">
        <v>231</v>
      </c>
      <c r="G101" s="2">
        <v>3.27</v>
      </c>
      <c r="H101" s="2">
        <v>4.83</v>
      </c>
      <c r="I101" s="2">
        <f>INDEX(CHAD[7D IHME Peak],MATCH(M101,CHAD[Column1],0))</f>
        <v>44</v>
      </c>
      <c r="J101" s="4">
        <v>0.20544996590953912</v>
      </c>
      <c r="K101" s="3">
        <v>364610</v>
      </c>
      <c r="L101" s="3">
        <v>1774690</v>
      </c>
      <c r="M101" s="2">
        <v>80</v>
      </c>
    </row>
    <row r="102" spans="1:13" x14ac:dyDescent="0.25">
      <c r="A102" t="s">
        <v>230</v>
      </c>
      <c r="B102">
        <v>4021</v>
      </c>
      <c r="C102" s="5">
        <v>85309</v>
      </c>
      <c r="D102" t="s">
        <v>19</v>
      </c>
      <c r="E102" t="s">
        <v>229</v>
      </c>
      <c r="F102" t="s">
        <v>228</v>
      </c>
      <c r="G102" s="2">
        <v>2.99</v>
      </c>
      <c r="H102" s="2">
        <v>3.96</v>
      </c>
      <c r="I102" s="2">
        <f>INDEX(CHAD[7D IHME Peak],MATCH(M102,CHAD[Column1],0))</f>
        <v>11</v>
      </c>
      <c r="J102" s="4">
        <v>0.20182008319940944</v>
      </c>
      <c r="K102" s="3">
        <v>104986</v>
      </c>
      <c r="L102" s="3">
        <v>520196</v>
      </c>
      <c r="M102" s="2">
        <v>82</v>
      </c>
    </row>
    <row r="103" spans="1:13" x14ac:dyDescent="0.25">
      <c r="A103" t="s">
        <v>227</v>
      </c>
      <c r="B103">
        <v>12057</v>
      </c>
      <c r="C103" s="5">
        <v>33621</v>
      </c>
      <c r="D103" t="s">
        <v>17</v>
      </c>
      <c r="E103" t="s">
        <v>226</v>
      </c>
      <c r="F103" t="s">
        <v>225</v>
      </c>
      <c r="G103" s="2">
        <v>2.5099999999999998</v>
      </c>
      <c r="H103" s="2">
        <v>4.21</v>
      </c>
      <c r="I103" s="2">
        <f>INDEX(CHAD[7D IHME Peak],MATCH(M103,CHAD[Column1],0))</f>
        <v>42</v>
      </c>
      <c r="J103" s="4">
        <v>0.15969155198797574</v>
      </c>
      <c r="K103" s="3">
        <v>146620</v>
      </c>
      <c r="L103" s="3">
        <v>918145</v>
      </c>
      <c r="M103" s="2">
        <v>83</v>
      </c>
    </row>
    <row r="104" spans="1:13" x14ac:dyDescent="0.25">
      <c r="A104" t="s">
        <v>224</v>
      </c>
      <c r="B104">
        <v>30013</v>
      </c>
      <c r="C104" s="5">
        <v>59402</v>
      </c>
      <c r="D104" t="s">
        <v>83</v>
      </c>
      <c r="E104" t="s">
        <v>211</v>
      </c>
      <c r="F104" t="s">
        <v>223</v>
      </c>
      <c r="G104" s="2">
        <v>0.88</v>
      </c>
      <c r="H104" s="2">
        <v>2.63</v>
      </c>
      <c r="I104" s="2">
        <f>INDEX(CHAD[7D IHME Peak],MATCH(M104,CHAD[Column1],0))</f>
        <v>68</v>
      </c>
      <c r="J104" s="4">
        <v>0.23318713072870684</v>
      </c>
      <c r="K104" s="3">
        <v>541967</v>
      </c>
      <c r="L104" s="3">
        <v>2324172</v>
      </c>
      <c r="M104" s="2">
        <v>84</v>
      </c>
    </row>
    <row r="105" spans="1:13" x14ac:dyDescent="0.25">
      <c r="A105" t="s">
        <v>222</v>
      </c>
      <c r="B105">
        <v>1101</v>
      </c>
      <c r="C105" s="5">
        <v>36112</v>
      </c>
      <c r="D105" t="s">
        <v>30</v>
      </c>
      <c r="E105" t="s">
        <v>221</v>
      </c>
      <c r="F105" t="s">
        <v>221</v>
      </c>
      <c r="G105" s="2">
        <v>2.17</v>
      </c>
      <c r="H105" s="2">
        <v>3.52</v>
      </c>
      <c r="I105" s="2">
        <f>INDEX(CHAD[7D IHME Peak],MATCH(M105,CHAD[Column1],0))</f>
        <v>3</v>
      </c>
      <c r="J105" s="4">
        <v>0.194424057632027</v>
      </c>
      <c r="K105" s="3">
        <v>782014</v>
      </c>
      <c r="L105" s="3">
        <v>4022208</v>
      </c>
      <c r="M105" s="2">
        <v>88</v>
      </c>
    </row>
    <row r="106" spans="1:13" x14ac:dyDescent="0.25">
      <c r="A106" t="s">
        <v>220</v>
      </c>
      <c r="B106">
        <v>53053</v>
      </c>
      <c r="C106" s="5">
        <v>98438</v>
      </c>
      <c r="D106" t="s">
        <v>94</v>
      </c>
      <c r="E106" t="s">
        <v>219</v>
      </c>
      <c r="F106" t="s">
        <v>218</v>
      </c>
      <c r="G106" s="2">
        <v>4.83</v>
      </c>
      <c r="H106" s="2">
        <v>6.05</v>
      </c>
      <c r="I106" s="2">
        <f>INDEX(CHAD[7D IHME Peak],MATCH(M106,CHAD[Column1],0))</f>
        <v>178</v>
      </c>
      <c r="J106" s="4">
        <v>0.20558160592439284</v>
      </c>
      <c r="K106" s="3">
        <v>31786</v>
      </c>
      <c r="L106" s="3">
        <v>154615</v>
      </c>
      <c r="M106" s="2">
        <v>70</v>
      </c>
    </row>
    <row r="107" spans="1:13" x14ac:dyDescent="0.25">
      <c r="A107" t="s">
        <v>217</v>
      </c>
      <c r="B107">
        <v>20173</v>
      </c>
      <c r="C107" s="5">
        <v>67221</v>
      </c>
      <c r="D107" t="s">
        <v>79</v>
      </c>
      <c r="E107" t="s">
        <v>216</v>
      </c>
      <c r="F107" t="s">
        <v>182</v>
      </c>
      <c r="G107" s="2">
        <v>1.2</v>
      </c>
      <c r="H107" s="2">
        <v>2.86</v>
      </c>
      <c r="I107" s="2">
        <f>INDEX(CHAD[7D IHME Peak],MATCH(M107,CHAD[Column1],0))</f>
        <v>15</v>
      </c>
      <c r="J107" s="4">
        <v>0.20754618908668565</v>
      </c>
      <c r="K107" s="3">
        <v>115795</v>
      </c>
      <c r="L107" s="3">
        <v>557924</v>
      </c>
      <c r="M107" s="2">
        <v>89</v>
      </c>
    </row>
    <row r="108" spans="1:13" x14ac:dyDescent="0.25">
      <c r="A108" t="s">
        <v>215</v>
      </c>
      <c r="B108">
        <v>38101</v>
      </c>
      <c r="C108" s="5">
        <v>58705</v>
      </c>
      <c r="D108" t="s">
        <v>70</v>
      </c>
      <c r="E108" t="s">
        <v>214</v>
      </c>
      <c r="F108" t="s">
        <v>213</v>
      </c>
      <c r="G108" s="2">
        <v>0.8</v>
      </c>
      <c r="H108" s="2">
        <v>7.33</v>
      </c>
      <c r="I108" s="2">
        <f>INDEX(CHAD[7D IHME Peak],MATCH(M108,CHAD[Column1],0))</f>
        <v>55</v>
      </c>
      <c r="J108" s="4">
        <v>0.20492137915440586</v>
      </c>
      <c r="K108" s="3">
        <v>130505</v>
      </c>
      <c r="L108" s="3">
        <v>636854</v>
      </c>
      <c r="M108" s="2">
        <v>97</v>
      </c>
    </row>
    <row r="109" spans="1:13" x14ac:dyDescent="0.25">
      <c r="A109" t="s">
        <v>212</v>
      </c>
      <c r="B109">
        <v>13185</v>
      </c>
      <c r="C109" s="5">
        <v>31699</v>
      </c>
      <c r="D109" t="s">
        <v>43</v>
      </c>
      <c r="E109" t="s">
        <v>211</v>
      </c>
      <c r="F109" t="s">
        <v>173</v>
      </c>
      <c r="G109" s="2">
        <v>3.06</v>
      </c>
      <c r="H109" s="2">
        <v>7.86</v>
      </c>
      <c r="I109" s="2">
        <f>INDEX(CHAD[7D IHME Peak],MATCH(M109,CHAD[Column1],0))</f>
        <v>56</v>
      </c>
      <c r="J109" s="4">
        <v>0.21082988284569926</v>
      </c>
      <c r="K109" s="3">
        <v>127753</v>
      </c>
      <c r="L109" s="3">
        <v>605953</v>
      </c>
      <c r="M109" s="2">
        <v>99</v>
      </c>
    </row>
    <row r="110" spans="1:13" x14ac:dyDescent="0.25">
      <c r="A110" t="s">
        <v>210</v>
      </c>
      <c r="B110">
        <v>16039</v>
      </c>
      <c r="C110" s="5">
        <v>83648</v>
      </c>
      <c r="D110" t="s">
        <v>68</v>
      </c>
      <c r="E110" t="s">
        <v>209</v>
      </c>
      <c r="F110" t="s">
        <v>208</v>
      </c>
      <c r="G110" s="2">
        <v>2.2999999999999998</v>
      </c>
      <c r="H110" s="2">
        <v>4.41</v>
      </c>
      <c r="I110" s="2">
        <f>INDEX(CHAD[7D IHME Peak],MATCH(M110,CHAD[Column1],0))</f>
        <v>123</v>
      </c>
      <c r="J110" s="4">
        <v>0.19915824915824915</v>
      </c>
      <c r="K110" s="3">
        <v>104104</v>
      </c>
      <c r="L110" s="3">
        <v>522720</v>
      </c>
      <c r="M110" s="2">
        <v>100</v>
      </c>
    </row>
    <row r="111" spans="1:13" x14ac:dyDescent="0.25">
      <c r="A111" t="s">
        <v>207</v>
      </c>
      <c r="B111">
        <v>32003</v>
      </c>
      <c r="C111" s="5">
        <v>89191</v>
      </c>
      <c r="D111" t="s">
        <v>22</v>
      </c>
      <c r="E111" t="s">
        <v>206</v>
      </c>
      <c r="F111" t="s">
        <v>205</v>
      </c>
      <c r="G111" s="2">
        <v>4.34</v>
      </c>
      <c r="H111" s="2">
        <v>6.26</v>
      </c>
      <c r="I111" s="2">
        <f>INDEX(CHAD[7D IHME Peak],MATCH(M111,CHAD[Column1],0))</f>
        <v>69</v>
      </c>
      <c r="J111" s="4">
        <v>0.25363191677010516</v>
      </c>
      <c r="K111" s="3">
        <v>124235</v>
      </c>
      <c r="L111" s="3">
        <v>489824</v>
      </c>
      <c r="M111" s="2">
        <v>105</v>
      </c>
    </row>
    <row r="112" spans="1:13" x14ac:dyDescent="0.25">
      <c r="A112" t="s">
        <v>204</v>
      </c>
      <c r="B112">
        <v>31153</v>
      </c>
      <c r="C112" s="5">
        <v>68113</v>
      </c>
      <c r="D112" t="s">
        <v>61</v>
      </c>
      <c r="E112" t="s">
        <v>203</v>
      </c>
      <c r="F112" t="s">
        <v>202</v>
      </c>
      <c r="G112" s="2">
        <v>1.61</v>
      </c>
      <c r="H112" s="2">
        <v>3.28</v>
      </c>
      <c r="I112" s="2">
        <f>INDEX(CHAD[7D IHME Peak],MATCH(M112,CHAD[Column1],0))</f>
        <v>11</v>
      </c>
      <c r="J112" s="4">
        <v>0.15900006385161283</v>
      </c>
      <c r="K112" s="3">
        <v>799338</v>
      </c>
      <c r="L112" s="3">
        <v>5027281</v>
      </c>
      <c r="M112" s="2">
        <v>110</v>
      </c>
    </row>
    <row r="113" spans="1:13" x14ac:dyDescent="0.25">
      <c r="A113" t="s">
        <v>201</v>
      </c>
      <c r="B113">
        <v>12009</v>
      </c>
      <c r="C113" s="5">
        <v>32925</v>
      </c>
      <c r="D113" t="s">
        <v>17</v>
      </c>
      <c r="E113" t="s">
        <v>200</v>
      </c>
      <c r="F113" t="s">
        <v>199</v>
      </c>
      <c r="G113" s="2">
        <v>2.68</v>
      </c>
      <c r="H113" s="2">
        <v>4.32</v>
      </c>
      <c r="I113" s="2">
        <f>INDEX(CHAD[7D IHME Peak],MATCH(M113,CHAD[Column1],0))</f>
        <v>123</v>
      </c>
      <c r="J113" s="4">
        <v>0.1713317902063391</v>
      </c>
      <c r="K113" s="3">
        <v>456181</v>
      </c>
      <c r="L113" s="3">
        <v>2662559</v>
      </c>
      <c r="M113" s="2">
        <v>112</v>
      </c>
    </row>
    <row r="114" spans="1:13" x14ac:dyDescent="0.25">
      <c r="A114" t="s">
        <v>198</v>
      </c>
      <c r="B114">
        <v>8041</v>
      </c>
      <c r="C114" s="5">
        <v>80914</v>
      </c>
      <c r="D114" t="s">
        <v>15</v>
      </c>
      <c r="E114" t="s">
        <v>197</v>
      </c>
      <c r="F114" t="s">
        <v>196</v>
      </c>
      <c r="G114" s="2">
        <v>3.35</v>
      </c>
      <c r="H114" s="2">
        <v>6.39</v>
      </c>
      <c r="I114" s="2">
        <f>INDEX(CHAD[7D IHME Peak],MATCH(M114,CHAD[Column1],0))</f>
        <v>112</v>
      </c>
      <c r="J114" s="4">
        <v>0.1830718952676624</v>
      </c>
      <c r="K114" s="3">
        <v>380644</v>
      </c>
      <c r="L114" s="3">
        <v>2079205</v>
      </c>
      <c r="M114" s="2">
        <v>115</v>
      </c>
    </row>
    <row r="115" spans="1:13" x14ac:dyDescent="0.25">
      <c r="A115" t="s">
        <v>195</v>
      </c>
      <c r="B115">
        <v>13153</v>
      </c>
      <c r="C115" s="5">
        <v>31098</v>
      </c>
      <c r="D115" t="s">
        <v>43</v>
      </c>
      <c r="E115" t="s">
        <v>194</v>
      </c>
      <c r="F115" t="s">
        <v>193</v>
      </c>
      <c r="G115" s="2">
        <v>1.83</v>
      </c>
      <c r="H115" s="2">
        <v>5.98</v>
      </c>
      <c r="I115" s="2">
        <f>INDEX(CHAD[7D IHME Peak],MATCH(M115,CHAD[Column1],0))</f>
        <v>4</v>
      </c>
      <c r="J115" s="4">
        <v>0.16084181808696796</v>
      </c>
      <c r="K115" s="3">
        <v>249737</v>
      </c>
      <c r="L115" s="3">
        <v>1552687</v>
      </c>
      <c r="M115" s="2">
        <v>122</v>
      </c>
    </row>
    <row r="116" spans="1:13" x14ac:dyDescent="0.25">
      <c r="A116" t="s">
        <v>192</v>
      </c>
      <c r="B116">
        <v>17163</v>
      </c>
      <c r="C116" s="5">
        <v>62225</v>
      </c>
      <c r="D116" t="s">
        <v>41</v>
      </c>
      <c r="E116" t="s">
        <v>191</v>
      </c>
      <c r="F116" t="s">
        <v>190</v>
      </c>
      <c r="G116" s="2">
        <v>1.72</v>
      </c>
      <c r="H116" s="2">
        <v>2.93</v>
      </c>
      <c r="I116" s="2">
        <f>INDEX(CHAD[7D IHME Peak],MATCH(M116,CHAD[Column1],0))</f>
        <v>0</v>
      </c>
      <c r="J116" s="4">
        <v>0.1929198251415202</v>
      </c>
      <c r="K116" s="3">
        <v>532669</v>
      </c>
      <c r="L116" s="3">
        <v>2761090</v>
      </c>
      <c r="M116" s="2">
        <v>128</v>
      </c>
    </row>
    <row r="117" spans="1:13" x14ac:dyDescent="0.25">
      <c r="A117" t="s">
        <v>189</v>
      </c>
      <c r="B117">
        <v>37191</v>
      </c>
      <c r="C117" s="5">
        <v>27531</v>
      </c>
      <c r="D117" t="s">
        <v>39</v>
      </c>
      <c r="E117" t="s">
        <v>188</v>
      </c>
      <c r="F117" t="s">
        <v>187</v>
      </c>
      <c r="G117" s="2">
        <v>4.07</v>
      </c>
      <c r="H117" s="2">
        <v>6.05</v>
      </c>
      <c r="I117" s="2">
        <f>INDEX(CHAD[7D IHME Peak],MATCH(M117,CHAD[Column1],0))</f>
        <v>296</v>
      </c>
      <c r="J117" s="4">
        <v>0.22262457826217519</v>
      </c>
      <c r="K117" s="3">
        <v>50412</v>
      </c>
      <c r="L117" s="3">
        <v>226444</v>
      </c>
      <c r="M117" s="2">
        <v>130</v>
      </c>
    </row>
    <row r="118" spans="1:13" x14ac:dyDescent="0.25">
      <c r="A118" t="s">
        <v>186</v>
      </c>
      <c r="B118">
        <v>45085</v>
      </c>
      <c r="C118" s="5">
        <v>29152</v>
      </c>
      <c r="D118" t="s">
        <v>38</v>
      </c>
      <c r="E118" t="s">
        <v>185</v>
      </c>
      <c r="F118" t="s">
        <v>184</v>
      </c>
      <c r="G118" s="2">
        <v>1.73</v>
      </c>
      <c r="H118" s="2">
        <v>4.3899999999999997</v>
      </c>
      <c r="I118" s="2">
        <f>INDEX(CHAD[7D IHME Peak],MATCH(M118,CHAD[Column1],0))</f>
        <v>627</v>
      </c>
      <c r="J118" s="4">
        <v>0.16104481975351789</v>
      </c>
      <c r="K118" s="3">
        <v>1268093</v>
      </c>
      <c r="L118" s="3">
        <v>7874162</v>
      </c>
      <c r="M118" s="2">
        <v>131</v>
      </c>
    </row>
    <row r="119" spans="1:13" x14ac:dyDescent="0.25">
      <c r="A119" t="s">
        <v>183</v>
      </c>
      <c r="B119">
        <v>48485</v>
      </c>
      <c r="C119" s="5">
        <v>76311</v>
      </c>
      <c r="D119" t="s">
        <v>37</v>
      </c>
      <c r="E119" t="s">
        <v>182</v>
      </c>
      <c r="F119" t="s">
        <v>181</v>
      </c>
      <c r="G119" s="2">
        <v>1.45</v>
      </c>
      <c r="H119" s="2">
        <v>11.75</v>
      </c>
      <c r="I119" s="2">
        <f>INDEX(CHAD[7D IHME Peak],MATCH(M119,CHAD[Column1],0))</f>
        <v>56</v>
      </c>
      <c r="J119" s="4">
        <v>0.17812281874211033</v>
      </c>
      <c r="K119" s="3">
        <v>119939</v>
      </c>
      <c r="L119" s="3">
        <v>673350</v>
      </c>
      <c r="M119" s="2">
        <v>132</v>
      </c>
    </row>
    <row r="120" spans="1:13" x14ac:dyDescent="0.25">
      <c r="A120" t="s">
        <v>180</v>
      </c>
      <c r="B120">
        <v>40109</v>
      </c>
      <c r="C120" s="5">
        <v>73145</v>
      </c>
      <c r="D120" t="s">
        <v>3</v>
      </c>
      <c r="E120" t="s">
        <v>179</v>
      </c>
      <c r="F120" t="s">
        <v>170</v>
      </c>
      <c r="G120" s="2">
        <v>1.69</v>
      </c>
      <c r="H120" s="2">
        <v>3.94</v>
      </c>
      <c r="I120" s="2">
        <f>INDEX(CHAD[7D IHME Peak],MATCH(M120,CHAD[Column1],0))</f>
        <v>2</v>
      </c>
      <c r="J120" s="4">
        <v>0.17411240946540799</v>
      </c>
      <c r="K120" s="3">
        <v>146112</v>
      </c>
      <c r="L120" s="3">
        <v>839182</v>
      </c>
      <c r="M120" s="2">
        <v>140</v>
      </c>
    </row>
    <row r="121" spans="1:13" x14ac:dyDescent="0.25">
      <c r="A121" t="s">
        <v>178</v>
      </c>
      <c r="B121">
        <v>6095</v>
      </c>
      <c r="C121" s="5">
        <v>94535</v>
      </c>
      <c r="D121" t="s">
        <v>11</v>
      </c>
      <c r="E121" t="s">
        <v>177</v>
      </c>
      <c r="F121" t="s">
        <v>176</v>
      </c>
      <c r="G121" s="2">
        <v>3.47</v>
      </c>
      <c r="H121" s="2">
        <v>6.2</v>
      </c>
      <c r="I121" s="2">
        <f>INDEX(CHAD[7D IHME Peak],MATCH(M121,CHAD[Column1],0))</f>
        <v>0</v>
      </c>
      <c r="J121" s="4">
        <v>0.19611312647890189</v>
      </c>
      <c r="K121" s="3">
        <v>271762</v>
      </c>
      <c r="L121" s="3">
        <v>1385741</v>
      </c>
      <c r="M121" s="2">
        <v>143</v>
      </c>
    </row>
    <row r="122" spans="1:13" x14ac:dyDescent="0.25">
      <c r="A122" t="s">
        <v>175</v>
      </c>
      <c r="B122">
        <v>12005</v>
      </c>
      <c r="C122" s="5">
        <v>32403</v>
      </c>
      <c r="D122" t="s">
        <v>17</v>
      </c>
      <c r="E122" t="s">
        <v>174</v>
      </c>
      <c r="F122" t="s">
        <v>173</v>
      </c>
      <c r="G122" s="2">
        <v>3.06</v>
      </c>
      <c r="H122" s="2">
        <v>7.86</v>
      </c>
      <c r="I122" s="2">
        <f>INDEX(CHAD[7D IHME Peak],MATCH(M122,CHAD[Column1],0))</f>
        <v>31</v>
      </c>
      <c r="J122" s="4">
        <v>0.19934585584172027</v>
      </c>
      <c r="K122" s="3">
        <v>213442</v>
      </c>
      <c r="L122" s="3">
        <v>1070712</v>
      </c>
      <c r="M122" s="2">
        <v>146</v>
      </c>
    </row>
    <row r="123" spans="1:13" x14ac:dyDescent="0.25">
      <c r="A123" t="s">
        <v>172</v>
      </c>
      <c r="B123">
        <v>40047</v>
      </c>
      <c r="C123" s="5">
        <v>73705</v>
      </c>
      <c r="D123" t="s">
        <v>3</v>
      </c>
      <c r="E123" t="s">
        <v>171</v>
      </c>
      <c r="F123" t="s">
        <v>170</v>
      </c>
      <c r="G123" s="2">
        <v>1.69</v>
      </c>
      <c r="H123" s="2">
        <v>3.94</v>
      </c>
      <c r="I123" s="2">
        <f>INDEX(CHAD[7D IHME Peak],MATCH(M123,CHAD[Column1],0))</f>
        <v>1217</v>
      </c>
      <c r="J123" s="4">
        <v>0.21375321694435392</v>
      </c>
      <c r="K123" s="3">
        <v>238126</v>
      </c>
      <c r="L123" s="3">
        <v>1114023</v>
      </c>
      <c r="M123" s="2">
        <v>148</v>
      </c>
    </row>
    <row r="124" spans="1:13" x14ac:dyDescent="0.25">
      <c r="A124" t="s">
        <v>169</v>
      </c>
      <c r="B124">
        <v>6083</v>
      </c>
      <c r="C124" s="5">
        <v>93437</v>
      </c>
      <c r="D124" t="s">
        <v>11</v>
      </c>
      <c r="E124" t="s">
        <v>168</v>
      </c>
      <c r="F124" t="s">
        <v>168</v>
      </c>
      <c r="G124" s="2">
        <v>4.05</v>
      </c>
      <c r="H124" s="2">
        <v>6.11</v>
      </c>
      <c r="I124" s="2">
        <f>INDEX(CHAD[7D IHME Peak],MATCH(M124,CHAD[Column1],0))</f>
        <v>712</v>
      </c>
      <c r="J124" s="4">
        <v>0.17172159606858609</v>
      </c>
      <c r="K124" s="3">
        <v>48222</v>
      </c>
      <c r="L124" s="3">
        <v>280815</v>
      </c>
      <c r="M124" s="2">
        <v>149</v>
      </c>
    </row>
    <row r="125" spans="1:13" x14ac:dyDescent="0.25">
      <c r="A125" t="s">
        <v>167</v>
      </c>
      <c r="B125">
        <v>29101</v>
      </c>
      <c r="C125" s="5">
        <v>65305</v>
      </c>
      <c r="D125" t="s">
        <v>5</v>
      </c>
      <c r="E125" t="s">
        <v>166</v>
      </c>
      <c r="F125" t="s">
        <v>165</v>
      </c>
      <c r="G125" s="2">
        <v>2.04</v>
      </c>
      <c r="H125" s="2">
        <v>4.05</v>
      </c>
      <c r="I125" s="2">
        <f>INDEX(CHAD[7D IHME Peak],MATCH(M125,CHAD[Column1],0))</f>
        <v>45</v>
      </c>
      <c r="J125" s="4">
        <v>0.25153962092912069</v>
      </c>
      <c r="K125" s="3">
        <v>124167</v>
      </c>
      <c r="L125" s="3">
        <v>493628</v>
      </c>
      <c r="M125" s="2">
        <v>153</v>
      </c>
    </row>
    <row r="126" spans="1:13" x14ac:dyDescent="0.25">
      <c r="A126" t="s">
        <v>164</v>
      </c>
      <c r="B126">
        <v>39057</v>
      </c>
      <c r="C126" s="5">
        <v>45433</v>
      </c>
      <c r="D126" t="s">
        <v>0</v>
      </c>
      <c r="E126" t="s">
        <v>163</v>
      </c>
      <c r="F126" t="s">
        <v>162</v>
      </c>
      <c r="G126" s="2">
        <v>3.09</v>
      </c>
      <c r="H126" s="2">
        <v>5.66</v>
      </c>
      <c r="I126" s="2">
        <f>INDEX(CHAD[7D IHME Peak],MATCH(M126,CHAD[Column1],0))</f>
        <v>6</v>
      </c>
      <c r="J126" s="4">
        <v>0.20688588560007615</v>
      </c>
      <c r="K126" s="3">
        <v>26085</v>
      </c>
      <c r="L126" s="3">
        <v>126084</v>
      </c>
      <c r="M126" s="2">
        <v>155</v>
      </c>
    </row>
  </sheetData>
  <autoFilter ref="A1:M1" xr:uid="{96347BF8-A90E-494C-9248-813D7E39D62D}">
    <sortState xmlns:xlrd2="http://schemas.microsoft.com/office/spreadsheetml/2017/richdata2" ref="A2:M13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5F81-9A10-41CC-A14D-050283F2322D}">
  <dimension ref="A1:AM584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50.85546875" bestFit="1" customWidth="1"/>
    <col min="3" max="3" width="12.7109375" bestFit="1" customWidth="1"/>
    <col min="4" max="4" width="7.85546875" bestFit="1" customWidth="1"/>
    <col min="5" max="5" width="16.42578125" bestFit="1" customWidth="1"/>
    <col min="6" max="6" width="18.85546875" bestFit="1" customWidth="1"/>
    <col min="7" max="7" width="17.85546875" bestFit="1" customWidth="1"/>
    <col min="8" max="8" width="12.85546875" bestFit="1" customWidth="1"/>
    <col min="9" max="9" width="13.140625" bestFit="1" customWidth="1"/>
    <col min="10" max="10" width="18.7109375" bestFit="1" customWidth="1"/>
    <col min="11" max="11" width="15.5703125" bestFit="1" customWidth="1"/>
    <col min="12" max="12" width="20.28515625" bestFit="1" customWidth="1"/>
    <col min="13" max="13" width="19" bestFit="1" customWidth="1"/>
    <col min="14" max="14" width="15.85546875" bestFit="1" customWidth="1"/>
    <col min="15" max="15" width="20.5703125" bestFit="1" customWidth="1"/>
    <col min="16" max="16" width="19.85546875" bestFit="1" customWidth="1"/>
    <col min="17" max="17" width="16.5703125" bestFit="1" customWidth="1"/>
    <col min="18" max="18" width="21.28515625" bestFit="1" customWidth="1"/>
    <col min="19" max="19" width="20.140625" bestFit="1" customWidth="1"/>
    <col min="20" max="20" width="16.85546875" bestFit="1" customWidth="1"/>
    <col min="21" max="21" width="21.5703125" bestFit="1" customWidth="1"/>
    <col min="22" max="22" width="19.85546875" bestFit="1" customWidth="1"/>
    <col min="23" max="23" width="16.5703125" bestFit="1" customWidth="1"/>
    <col min="24" max="24" width="21.28515625" bestFit="1" customWidth="1"/>
    <col min="25" max="25" width="20.140625" bestFit="1" customWidth="1"/>
    <col min="26" max="26" width="16.85546875" bestFit="1" customWidth="1"/>
    <col min="27" max="27" width="21.5703125" bestFit="1" customWidth="1"/>
    <col min="28" max="28" width="19.85546875" bestFit="1" customWidth="1"/>
    <col min="29" max="29" width="16.5703125" bestFit="1" customWidth="1"/>
    <col min="30" max="30" width="21.28515625" bestFit="1" customWidth="1"/>
    <col min="31" max="31" width="20.140625" bestFit="1" customWidth="1"/>
    <col min="32" max="32" width="16.85546875" bestFit="1" customWidth="1"/>
    <col min="33" max="33" width="21.5703125" bestFit="1" customWidth="1"/>
    <col min="34" max="34" width="19.85546875" bestFit="1" customWidth="1"/>
    <col min="35" max="35" width="16.5703125" bestFit="1" customWidth="1"/>
    <col min="36" max="36" width="21.28515625" bestFit="1" customWidth="1"/>
    <col min="37" max="37" width="20.140625" bestFit="1" customWidth="1"/>
    <col min="38" max="38" width="16.85546875" bestFit="1" customWidth="1"/>
    <col min="39" max="39" width="21.5703125" bestFit="1" customWidth="1"/>
  </cols>
  <sheetData>
    <row r="1" spans="1:39" x14ac:dyDescent="0.25">
      <c r="A1" t="s">
        <v>161</v>
      </c>
      <c r="B1" t="s">
        <v>160</v>
      </c>
      <c r="C1" t="s">
        <v>159</v>
      </c>
      <c r="D1" t="s">
        <v>158</v>
      </c>
      <c r="E1" t="s">
        <v>157</v>
      </c>
      <c r="F1" t="s">
        <v>496</v>
      </c>
      <c r="G1" t="s">
        <v>497</v>
      </c>
      <c r="H1" t="s">
        <v>498</v>
      </c>
      <c r="I1" t="s">
        <v>499</v>
      </c>
      <c r="J1" t="s">
        <v>156</v>
      </c>
      <c r="K1" t="s">
        <v>155</v>
      </c>
      <c r="L1" t="s">
        <v>154</v>
      </c>
      <c r="M1" t="s">
        <v>153</v>
      </c>
      <c r="N1" t="s">
        <v>152</v>
      </c>
      <c r="O1" t="s">
        <v>151</v>
      </c>
      <c r="P1" t="s">
        <v>150</v>
      </c>
      <c r="Q1" t="s">
        <v>149</v>
      </c>
      <c r="R1" t="s">
        <v>148</v>
      </c>
      <c r="S1" t="s">
        <v>147</v>
      </c>
      <c r="T1" t="s">
        <v>146</v>
      </c>
      <c r="U1" t="s">
        <v>145</v>
      </c>
      <c r="V1" t="s">
        <v>144</v>
      </c>
      <c r="W1" t="s">
        <v>143</v>
      </c>
      <c r="X1" t="s">
        <v>142</v>
      </c>
      <c r="Y1" t="s">
        <v>141</v>
      </c>
      <c r="Z1" t="s">
        <v>140</v>
      </c>
      <c r="AA1" t="s">
        <v>139</v>
      </c>
      <c r="AB1" t="s">
        <v>138</v>
      </c>
      <c r="AC1" t="s">
        <v>137</v>
      </c>
      <c r="AD1" t="s">
        <v>136</v>
      </c>
      <c r="AE1" t="s">
        <v>135</v>
      </c>
      <c r="AF1" t="s">
        <v>134</v>
      </c>
      <c r="AG1" t="s">
        <v>133</v>
      </c>
      <c r="AH1" t="s">
        <v>500</v>
      </c>
      <c r="AI1" t="s">
        <v>501</v>
      </c>
      <c r="AJ1" t="s">
        <v>502</v>
      </c>
      <c r="AK1" t="s">
        <v>503</v>
      </c>
      <c r="AL1" t="s">
        <v>504</v>
      </c>
      <c r="AM1" t="s">
        <v>505</v>
      </c>
    </row>
    <row r="2" spans="1:39" x14ac:dyDescent="0.25">
      <c r="A2">
        <v>1</v>
      </c>
      <c r="B2" s="11" t="s">
        <v>132</v>
      </c>
      <c r="C2" s="11" t="s">
        <v>4</v>
      </c>
      <c r="D2" s="11" t="s">
        <v>41</v>
      </c>
      <c r="E2" s="11" t="s">
        <v>506</v>
      </c>
      <c r="F2">
        <v>116</v>
      </c>
      <c r="G2">
        <v>12</v>
      </c>
      <c r="H2">
        <v>9</v>
      </c>
      <c r="I2">
        <v>797</v>
      </c>
      <c r="J2">
        <v>5426</v>
      </c>
      <c r="K2">
        <v>146</v>
      </c>
      <c r="L2" s="1">
        <v>43969</v>
      </c>
      <c r="M2">
        <v>1992</v>
      </c>
      <c r="N2">
        <v>2132</v>
      </c>
      <c r="O2" s="1">
        <v>43970</v>
      </c>
      <c r="P2">
        <v>3853</v>
      </c>
      <c r="Q2">
        <v>146</v>
      </c>
      <c r="R2" s="1">
        <v>43969</v>
      </c>
      <c r="S2">
        <v>1818</v>
      </c>
      <c r="T2">
        <v>2132</v>
      </c>
      <c r="U2" s="1">
        <v>43970</v>
      </c>
      <c r="V2">
        <v>2739</v>
      </c>
      <c r="W2">
        <v>146</v>
      </c>
      <c r="X2" s="1">
        <v>43969</v>
      </c>
      <c r="Y2">
        <v>1640</v>
      </c>
      <c r="Z2">
        <v>2132</v>
      </c>
      <c r="AA2" s="1">
        <v>43970</v>
      </c>
      <c r="AB2">
        <v>1676</v>
      </c>
      <c r="AC2">
        <v>146</v>
      </c>
      <c r="AD2" s="1">
        <v>43969</v>
      </c>
      <c r="AE2">
        <v>1415</v>
      </c>
      <c r="AF2">
        <v>2132</v>
      </c>
      <c r="AG2" s="1">
        <v>43970</v>
      </c>
      <c r="AH2">
        <v>268</v>
      </c>
      <c r="AI2">
        <v>146</v>
      </c>
      <c r="AJ2" s="1">
        <v>43969</v>
      </c>
      <c r="AK2">
        <v>789</v>
      </c>
      <c r="AL2">
        <v>2132</v>
      </c>
      <c r="AM2" s="1">
        <v>43970</v>
      </c>
    </row>
    <row r="3" spans="1:39" x14ac:dyDescent="0.25">
      <c r="A3">
        <v>2</v>
      </c>
      <c r="B3" s="11" t="s">
        <v>131</v>
      </c>
      <c r="C3" s="11" t="s">
        <v>4</v>
      </c>
      <c r="D3" s="11" t="s">
        <v>30</v>
      </c>
      <c r="E3" s="11" t="s">
        <v>507</v>
      </c>
      <c r="F3">
        <v>388</v>
      </c>
      <c r="G3">
        <v>39</v>
      </c>
      <c r="H3">
        <v>14</v>
      </c>
      <c r="I3">
        <v>2389</v>
      </c>
      <c r="J3">
        <v>3593</v>
      </c>
      <c r="K3">
        <v>58</v>
      </c>
      <c r="L3" s="1">
        <v>43975</v>
      </c>
      <c r="M3">
        <v>2499</v>
      </c>
      <c r="N3">
        <v>3212</v>
      </c>
      <c r="O3" s="1">
        <v>43970</v>
      </c>
      <c r="P3">
        <v>4059</v>
      </c>
      <c r="Q3">
        <v>69</v>
      </c>
      <c r="R3" s="1">
        <v>43982</v>
      </c>
      <c r="S3">
        <v>1838</v>
      </c>
      <c r="T3">
        <v>3212</v>
      </c>
      <c r="U3" s="1">
        <v>43970</v>
      </c>
      <c r="V3">
        <v>4340</v>
      </c>
      <c r="W3">
        <v>81</v>
      </c>
      <c r="X3" s="1">
        <v>43989</v>
      </c>
      <c r="Y3">
        <v>1338</v>
      </c>
      <c r="Z3">
        <v>3212</v>
      </c>
      <c r="AA3" s="1">
        <v>43970</v>
      </c>
      <c r="AB3">
        <v>4204</v>
      </c>
      <c r="AC3">
        <v>85</v>
      </c>
      <c r="AD3" s="1">
        <v>43998</v>
      </c>
      <c r="AE3">
        <v>881</v>
      </c>
      <c r="AF3">
        <v>3212</v>
      </c>
      <c r="AG3" s="1">
        <v>43970</v>
      </c>
      <c r="AH3">
        <v>1865</v>
      </c>
      <c r="AI3">
        <v>85</v>
      </c>
      <c r="AJ3" s="1">
        <v>44007</v>
      </c>
      <c r="AK3">
        <v>211</v>
      </c>
      <c r="AL3">
        <v>3212</v>
      </c>
      <c r="AM3" s="1">
        <v>43970</v>
      </c>
    </row>
    <row r="4" spans="1:39" x14ac:dyDescent="0.25">
      <c r="A4">
        <v>3</v>
      </c>
      <c r="B4" s="11" t="s">
        <v>508</v>
      </c>
      <c r="C4" s="11" t="s">
        <v>509</v>
      </c>
      <c r="D4" s="11" t="s">
        <v>91</v>
      </c>
      <c r="E4" s="11" t="s">
        <v>510</v>
      </c>
      <c r="F4">
        <v>44</v>
      </c>
      <c r="G4">
        <v>4</v>
      </c>
      <c r="H4">
        <v>0</v>
      </c>
      <c r="I4">
        <v>415</v>
      </c>
      <c r="J4">
        <v>1</v>
      </c>
      <c r="K4">
        <v>1</v>
      </c>
      <c r="L4" s="1">
        <v>43969</v>
      </c>
      <c r="M4">
        <v>625</v>
      </c>
      <c r="N4">
        <v>679</v>
      </c>
      <c r="O4" s="1">
        <v>43970</v>
      </c>
      <c r="P4">
        <v>0</v>
      </c>
      <c r="Q4">
        <v>1</v>
      </c>
      <c r="R4" s="1">
        <v>43969</v>
      </c>
      <c r="S4">
        <v>567</v>
      </c>
      <c r="T4">
        <v>679</v>
      </c>
      <c r="U4" s="1">
        <v>43970</v>
      </c>
      <c r="V4">
        <v>0</v>
      </c>
      <c r="W4">
        <v>1</v>
      </c>
      <c r="X4" s="1">
        <v>43969</v>
      </c>
      <c r="Y4">
        <v>513</v>
      </c>
      <c r="Z4">
        <v>679</v>
      </c>
      <c r="AA4" s="1">
        <v>43970</v>
      </c>
      <c r="AB4">
        <v>0</v>
      </c>
      <c r="AC4">
        <v>1</v>
      </c>
      <c r="AD4" s="1">
        <v>43969</v>
      </c>
      <c r="AE4">
        <v>450</v>
      </c>
      <c r="AF4">
        <v>679</v>
      </c>
      <c r="AG4" s="1">
        <v>43970</v>
      </c>
      <c r="AH4">
        <v>0</v>
      </c>
      <c r="AI4">
        <v>1</v>
      </c>
      <c r="AJ4" s="1">
        <v>43969</v>
      </c>
      <c r="AK4">
        <v>285</v>
      </c>
      <c r="AL4">
        <v>679</v>
      </c>
      <c r="AM4" s="1">
        <v>43970</v>
      </c>
    </row>
    <row r="5" spans="1:39" x14ac:dyDescent="0.25">
      <c r="A5">
        <v>4</v>
      </c>
      <c r="B5" s="11" t="s">
        <v>511</v>
      </c>
      <c r="C5" s="11" t="s">
        <v>2</v>
      </c>
      <c r="D5" s="11" t="s">
        <v>11</v>
      </c>
      <c r="E5" s="11" t="s">
        <v>512</v>
      </c>
      <c r="F5">
        <v>361</v>
      </c>
      <c r="G5">
        <v>36</v>
      </c>
      <c r="H5">
        <v>664</v>
      </c>
      <c r="I5">
        <v>38868</v>
      </c>
      <c r="J5">
        <v>3423</v>
      </c>
      <c r="K5">
        <v>42</v>
      </c>
      <c r="L5" s="1">
        <v>43969</v>
      </c>
      <c r="M5">
        <v>2244</v>
      </c>
      <c r="N5">
        <v>2364</v>
      </c>
      <c r="O5" s="1">
        <v>43970</v>
      </c>
      <c r="P5">
        <v>2750</v>
      </c>
      <c r="Q5">
        <v>42</v>
      </c>
      <c r="R5" s="1">
        <v>43969</v>
      </c>
      <c r="S5">
        <v>2092</v>
      </c>
      <c r="T5">
        <v>2364</v>
      </c>
      <c r="U5" s="1">
        <v>43970</v>
      </c>
      <c r="V5">
        <v>2207</v>
      </c>
      <c r="W5">
        <v>42</v>
      </c>
      <c r="X5" s="1">
        <v>43969</v>
      </c>
      <c r="Y5">
        <v>1931</v>
      </c>
      <c r="Z5">
        <v>2364</v>
      </c>
      <c r="AA5" s="1">
        <v>43970</v>
      </c>
      <c r="AB5">
        <v>1669</v>
      </c>
      <c r="AC5">
        <v>42</v>
      </c>
      <c r="AD5" s="1">
        <v>43969</v>
      </c>
      <c r="AE5">
        <v>1720</v>
      </c>
      <c r="AF5">
        <v>2364</v>
      </c>
      <c r="AG5" s="1">
        <v>43970</v>
      </c>
      <c r="AH5">
        <v>641</v>
      </c>
      <c r="AI5">
        <v>42</v>
      </c>
      <c r="AJ5" s="1">
        <v>43969</v>
      </c>
      <c r="AK5">
        <v>1075</v>
      </c>
      <c r="AL5">
        <v>2364</v>
      </c>
      <c r="AM5" s="1">
        <v>43970</v>
      </c>
    </row>
    <row r="6" spans="1:39" x14ac:dyDescent="0.25">
      <c r="A6">
        <v>5</v>
      </c>
      <c r="B6" s="11" t="s">
        <v>513</v>
      </c>
      <c r="C6" s="11" t="s">
        <v>514</v>
      </c>
      <c r="D6" s="11" t="s">
        <v>91</v>
      </c>
      <c r="E6" s="11" t="s">
        <v>515</v>
      </c>
      <c r="F6">
        <v>43</v>
      </c>
      <c r="G6">
        <v>4</v>
      </c>
      <c r="H6">
        <v>1</v>
      </c>
      <c r="I6">
        <v>492</v>
      </c>
      <c r="J6">
        <v>1</v>
      </c>
      <c r="K6">
        <v>0</v>
      </c>
      <c r="L6" s="1">
        <v>43969</v>
      </c>
      <c r="M6">
        <v>199</v>
      </c>
      <c r="N6">
        <v>214</v>
      </c>
      <c r="O6" s="1">
        <v>43970</v>
      </c>
      <c r="P6">
        <v>0</v>
      </c>
      <c r="Q6">
        <v>0</v>
      </c>
      <c r="R6" s="1">
        <v>43969</v>
      </c>
      <c r="S6">
        <v>181</v>
      </c>
      <c r="T6">
        <v>214</v>
      </c>
      <c r="U6" s="1">
        <v>43970</v>
      </c>
      <c r="V6">
        <v>0</v>
      </c>
      <c r="W6">
        <v>0</v>
      </c>
      <c r="X6" s="1">
        <v>43969</v>
      </c>
      <c r="Y6">
        <v>165</v>
      </c>
      <c r="Z6">
        <v>214</v>
      </c>
      <c r="AA6" s="1">
        <v>43970</v>
      </c>
      <c r="AB6">
        <v>0</v>
      </c>
      <c r="AC6">
        <v>0</v>
      </c>
      <c r="AD6" s="1">
        <v>43969</v>
      </c>
      <c r="AE6">
        <v>145</v>
      </c>
      <c r="AF6">
        <v>214</v>
      </c>
      <c r="AG6" s="1">
        <v>43970</v>
      </c>
      <c r="AH6">
        <v>0</v>
      </c>
      <c r="AI6">
        <v>0</v>
      </c>
      <c r="AJ6" s="1">
        <v>43969</v>
      </c>
      <c r="AK6">
        <v>93</v>
      </c>
      <c r="AL6">
        <v>214</v>
      </c>
      <c r="AM6" s="1">
        <v>43970</v>
      </c>
    </row>
    <row r="7" spans="1:39" x14ac:dyDescent="0.25">
      <c r="A7">
        <v>6</v>
      </c>
      <c r="B7" s="11" t="s">
        <v>325</v>
      </c>
      <c r="C7" s="11" t="s">
        <v>14</v>
      </c>
      <c r="D7" s="11" t="s">
        <v>3</v>
      </c>
      <c r="E7" s="11" t="s">
        <v>516</v>
      </c>
      <c r="F7">
        <v>127</v>
      </c>
      <c r="G7">
        <v>13</v>
      </c>
      <c r="H7">
        <v>0</v>
      </c>
      <c r="I7">
        <v>129</v>
      </c>
      <c r="J7">
        <v>370</v>
      </c>
      <c r="K7">
        <v>5</v>
      </c>
      <c r="L7" s="1">
        <v>43969</v>
      </c>
      <c r="M7">
        <v>220</v>
      </c>
      <c r="N7">
        <v>242</v>
      </c>
      <c r="O7" s="1">
        <v>43970</v>
      </c>
      <c r="P7">
        <v>268</v>
      </c>
      <c r="Q7">
        <v>5</v>
      </c>
      <c r="R7" s="1">
        <v>43969</v>
      </c>
      <c r="S7">
        <v>195</v>
      </c>
      <c r="T7">
        <v>242</v>
      </c>
      <c r="U7" s="1">
        <v>43970</v>
      </c>
      <c r="V7">
        <v>188</v>
      </c>
      <c r="W7">
        <v>5</v>
      </c>
      <c r="X7" s="1">
        <v>43969</v>
      </c>
      <c r="Y7">
        <v>171</v>
      </c>
      <c r="Z7">
        <v>242</v>
      </c>
      <c r="AA7" s="1">
        <v>43970</v>
      </c>
      <c r="AB7">
        <v>114</v>
      </c>
      <c r="AC7">
        <v>5</v>
      </c>
      <c r="AD7" s="1">
        <v>43969</v>
      </c>
      <c r="AE7">
        <v>144</v>
      </c>
      <c r="AF7">
        <v>242</v>
      </c>
      <c r="AG7" s="1">
        <v>43970</v>
      </c>
      <c r="AH7">
        <v>21</v>
      </c>
      <c r="AI7">
        <v>5</v>
      </c>
      <c r="AJ7" s="1">
        <v>43969</v>
      </c>
      <c r="AK7">
        <v>76</v>
      </c>
      <c r="AL7">
        <v>242</v>
      </c>
      <c r="AM7" s="1">
        <v>43970</v>
      </c>
    </row>
    <row r="8" spans="1:39" x14ac:dyDescent="0.25">
      <c r="A8">
        <v>7</v>
      </c>
      <c r="B8" s="11" t="s">
        <v>517</v>
      </c>
      <c r="C8" s="11" t="s">
        <v>514</v>
      </c>
      <c r="D8" s="11" t="s">
        <v>30</v>
      </c>
      <c r="E8" s="11" t="s">
        <v>518</v>
      </c>
      <c r="F8">
        <v>178</v>
      </c>
      <c r="G8">
        <v>18</v>
      </c>
      <c r="H8">
        <v>4</v>
      </c>
      <c r="I8">
        <v>1274</v>
      </c>
      <c r="J8">
        <v>3593</v>
      </c>
      <c r="K8">
        <v>68</v>
      </c>
      <c r="L8" s="1">
        <v>43975</v>
      </c>
      <c r="M8">
        <v>1744</v>
      </c>
      <c r="N8">
        <v>1984</v>
      </c>
      <c r="O8" s="1">
        <v>43970</v>
      </c>
      <c r="P8">
        <v>4059</v>
      </c>
      <c r="Q8">
        <v>81</v>
      </c>
      <c r="R8" s="1">
        <v>43982</v>
      </c>
      <c r="S8">
        <v>1487</v>
      </c>
      <c r="T8">
        <v>1984</v>
      </c>
      <c r="U8" s="1">
        <v>43970</v>
      </c>
      <c r="V8">
        <v>4340</v>
      </c>
      <c r="W8">
        <v>94</v>
      </c>
      <c r="X8" s="1">
        <v>43989</v>
      </c>
      <c r="Y8">
        <v>1259</v>
      </c>
      <c r="Z8">
        <v>1984</v>
      </c>
      <c r="AA8" s="1">
        <v>43970</v>
      </c>
      <c r="AB8">
        <v>4204</v>
      </c>
      <c r="AC8">
        <v>99</v>
      </c>
      <c r="AD8" s="1">
        <v>43998</v>
      </c>
      <c r="AE8">
        <v>1007</v>
      </c>
      <c r="AF8">
        <v>1984</v>
      </c>
      <c r="AG8" s="1">
        <v>43970</v>
      </c>
      <c r="AH8">
        <v>1865</v>
      </c>
      <c r="AI8">
        <v>99</v>
      </c>
      <c r="AJ8" s="1">
        <v>44007</v>
      </c>
      <c r="AK8">
        <v>455</v>
      </c>
      <c r="AL8">
        <v>1984</v>
      </c>
      <c r="AM8" s="1">
        <v>43970</v>
      </c>
    </row>
    <row r="9" spans="1:39" x14ac:dyDescent="0.25">
      <c r="A9">
        <v>8</v>
      </c>
      <c r="B9" s="11" t="s">
        <v>519</v>
      </c>
      <c r="C9" s="11" t="s">
        <v>520</v>
      </c>
      <c r="D9" s="11" t="s">
        <v>37</v>
      </c>
      <c r="E9" s="11" t="s">
        <v>521</v>
      </c>
      <c r="F9">
        <v>231</v>
      </c>
      <c r="G9">
        <v>23</v>
      </c>
      <c r="H9">
        <v>308</v>
      </c>
      <c r="I9">
        <v>14642</v>
      </c>
      <c r="J9">
        <v>6160</v>
      </c>
      <c r="K9">
        <v>348</v>
      </c>
      <c r="L9" s="1">
        <v>43975</v>
      </c>
      <c r="M9">
        <v>26765</v>
      </c>
      <c r="N9">
        <v>31192</v>
      </c>
      <c r="O9" s="1">
        <v>43970</v>
      </c>
      <c r="P9">
        <v>5619</v>
      </c>
      <c r="Q9">
        <v>348</v>
      </c>
      <c r="R9" s="1">
        <v>43979</v>
      </c>
      <c r="S9">
        <v>22007</v>
      </c>
      <c r="T9">
        <v>31192</v>
      </c>
      <c r="U9" s="1">
        <v>43970</v>
      </c>
      <c r="V9">
        <v>5098</v>
      </c>
      <c r="W9">
        <v>348</v>
      </c>
      <c r="X9" s="1">
        <v>43979</v>
      </c>
      <c r="Y9">
        <v>17828</v>
      </c>
      <c r="Z9">
        <v>31192</v>
      </c>
      <c r="AA9" s="1">
        <v>43970</v>
      </c>
      <c r="AB9">
        <v>4111</v>
      </c>
      <c r="AC9">
        <v>348</v>
      </c>
      <c r="AD9" s="1">
        <v>43979</v>
      </c>
      <c r="AE9">
        <v>13375</v>
      </c>
      <c r="AF9">
        <v>31192</v>
      </c>
      <c r="AG9" s="1">
        <v>43970</v>
      </c>
      <c r="AH9">
        <v>1679</v>
      </c>
      <c r="AI9">
        <v>348</v>
      </c>
      <c r="AJ9" s="1">
        <v>43979</v>
      </c>
      <c r="AK9">
        <v>4743</v>
      </c>
      <c r="AL9">
        <v>31192</v>
      </c>
      <c r="AM9" s="1">
        <v>43970</v>
      </c>
    </row>
    <row r="10" spans="1:39" x14ac:dyDescent="0.25">
      <c r="A10">
        <v>9</v>
      </c>
      <c r="B10" s="11" t="s">
        <v>323</v>
      </c>
      <c r="C10" s="11" t="s">
        <v>2</v>
      </c>
      <c r="D10" s="11" t="s">
        <v>66</v>
      </c>
      <c r="E10" s="11" t="s">
        <v>522</v>
      </c>
      <c r="F10">
        <v>169</v>
      </c>
      <c r="G10">
        <v>17</v>
      </c>
      <c r="H10">
        <v>3</v>
      </c>
      <c r="I10">
        <v>1727</v>
      </c>
      <c r="J10">
        <v>679</v>
      </c>
      <c r="K10">
        <v>31</v>
      </c>
      <c r="L10" s="1">
        <v>43972</v>
      </c>
      <c r="M10">
        <v>2739</v>
      </c>
      <c r="N10">
        <v>3081</v>
      </c>
      <c r="O10" s="1">
        <v>43970</v>
      </c>
      <c r="P10">
        <v>543</v>
      </c>
      <c r="Q10">
        <v>31</v>
      </c>
      <c r="R10" s="1">
        <v>43972</v>
      </c>
      <c r="S10">
        <v>2364</v>
      </c>
      <c r="T10">
        <v>3081</v>
      </c>
      <c r="U10" s="1">
        <v>43970</v>
      </c>
      <c r="V10">
        <v>423</v>
      </c>
      <c r="W10">
        <v>31</v>
      </c>
      <c r="X10" s="1">
        <v>43972</v>
      </c>
      <c r="Y10">
        <v>2023</v>
      </c>
      <c r="Z10">
        <v>3081</v>
      </c>
      <c r="AA10" s="1">
        <v>43970</v>
      </c>
      <c r="AB10">
        <v>280</v>
      </c>
      <c r="AC10">
        <v>31</v>
      </c>
      <c r="AD10" s="1">
        <v>43972</v>
      </c>
      <c r="AE10">
        <v>1638</v>
      </c>
      <c r="AF10">
        <v>3081</v>
      </c>
      <c r="AG10" s="1">
        <v>43970</v>
      </c>
      <c r="AH10">
        <v>58</v>
      </c>
      <c r="AI10">
        <v>31</v>
      </c>
      <c r="AJ10" s="1">
        <v>43972</v>
      </c>
      <c r="AK10">
        <v>762</v>
      </c>
      <c r="AL10">
        <v>3081</v>
      </c>
      <c r="AM10" s="1">
        <v>43970</v>
      </c>
    </row>
    <row r="11" spans="1:39" x14ac:dyDescent="0.25">
      <c r="A11">
        <v>10</v>
      </c>
      <c r="B11" s="11" t="s">
        <v>523</v>
      </c>
      <c r="C11" s="11" t="s">
        <v>520</v>
      </c>
      <c r="D11" s="11" t="s">
        <v>39</v>
      </c>
      <c r="E11" s="11" t="s">
        <v>524</v>
      </c>
      <c r="F11">
        <v>142</v>
      </c>
      <c r="G11">
        <v>14</v>
      </c>
      <c r="H11">
        <v>66</v>
      </c>
      <c r="I11">
        <v>2262</v>
      </c>
      <c r="J11">
        <v>973</v>
      </c>
      <c r="K11">
        <v>94</v>
      </c>
      <c r="L11" s="1">
        <v>43969</v>
      </c>
      <c r="M11">
        <v>4699</v>
      </c>
      <c r="N11">
        <v>5233</v>
      </c>
      <c r="O11" s="1">
        <v>43970</v>
      </c>
      <c r="P11">
        <v>700</v>
      </c>
      <c r="Q11">
        <v>94</v>
      </c>
      <c r="R11" s="1">
        <v>43969</v>
      </c>
      <c r="S11">
        <v>4097</v>
      </c>
      <c r="T11">
        <v>5233</v>
      </c>
      <c r="U11" s="1">
        <v>43970</v>
      </c>
      <c r="V11">
        <v>496</v>
      </c>
      <c r="W11">
        <v>94</v>
      </c>
      <c r="X11" s="1">
        <v>43969</v>
      </c>
      <c r="Y11">
        <v>3536</v>
      </c>
      <c r="Z11">
        <v>5233</v>
      </c>
      <c r="AA11" s="1">
        <v>43970</v>
      </c>
      <c r="AB11">
        <v>310</v>
      </c>
      <c r="AC11">
        <v>94</v>
      </c>
      <c r="AD11" s="1">
        <v>43969</v>
      </c>
      <c r="AE11">
        <v>2889</v>
      </c>
      <c r="AF11">
        <v>5233</v>
      </c>
      <c r="AG11" s="1">
        <v>43970</v>
      </c>
      <c r="AH11">
        <v>63</v>
      </c>
      <c r="AI11">
        <v>94</v>
      </c>
      <c r="AJ11" s="1">
        <v>43969</v>
      </c>
      <c r="AK11">
        <v>1370</v>
      </c>
      <c r="AL11">
        <v>5233</v>
      </c>
      <c r="AM11" s="1">
        <v>43970</v>
      </c>
    </row>
    <row r="12" spans="1:39" x14ac:dyDescent="0.25">
      <c r="A12">
        <v>11</v>
      </c>
      <c r="B12" s="11" t="s">
        <v>130</v>
      </c>
      <c r="C12" s="11" t="s">
        <v>4</v>
      </c>
      <c r="D12" s="11" t="s">
        <v>93</v>
      </c>
      <c r="E12" s="11" t="s">
        <v>525</v>
      </c>
      <c r="F12">
        <v>1057</v>
      </c>
      <c r="G12">
        <v>106</v>
      </c>
      <c r="H12">
        <v>440</v>
      </c>
      <c r="I12">
        <v>57197</v>
      </c>
      <c r="J12">
        <v>8523</v>
      </c>
      <c r="K12">
        <v>3902</v>
      </c>
      <c r="L12" s="1">
        <v>43969</v>
      </c>
      <c r="M12">
        <v>7543</v>
      </c>
      <c r="N12">
        <v>11692</v>
      </c>
      <c r="O12" s="1">
        <v>43970</v>
      </c>
      <c r="P12">
        <v>5357</v>
      </c>
      <c r="Q12">
        <v>3902</v>
      </c>
      <c r="R12" s="1">
        <v>43969</v>
      </c>
      <c r="S12">
        <v>4539</v>
      </c>
      <c r="T12">
        <v>11692</v>
      </c>
      <c r="U12" s="1">
        <v>43970</v>
      </c>
      <c r="V12">
        <v>3366</v>
      </c>
      <c r="W12">
        <v>3902</v>
      </c>
      <c r="X12" s="1">
        <v>43969</v>
      </c>
      <c r="Y12">
        <v>2739</v>
      </c>
      <c r="Z12">
        <v>11692</v>
      </c>
      <c r="AA12" s="1">
        <v>43970</v>
      </c>
      <c r="AB12">
        <v>1736</v>
      </c>
      <c r="AC12">
        <v>3902</v>
      </c>
      <c r="AD12" s="1">
        <v>43969</v>
      </c>
      <c r="AE12">
        <v>1435</v>
      </c>
      <c r="AF12">
        <v>11692</v>
      </c>
      <c r="AG12" s="1">
        <v>43970</v>
      </c>
      <c r="AH12">
        <v>178</v>
      </c>
      <c r="AI12">
        <v>3902</v>
      </c>
      <c r="AJ12" s="1">
        <v>43969</v>
      </c>
      <c r="AK12">
        <v>168</v>
      </c>
      <c r="AL12">
        <v>11692</v>
      </c>
      <c r="AM12" s="1">
        <v>43970</v>
      </c>
    </row>
    <row r="13" spans="1:39" x14ac:dyDescent="0.25">
      <c r="A13">
        <v>12</v>
      </c>
      <c r="B13" s="11" t="s">
        <v>526</v>
      </c>
      <c r="C13" s="11" t="s">
        <v>520</v>
      </c>
      <c r="D13" s="11" t="s">
        <v>17</v>
      </c>
      <c r="E13" s="11" t="s">
        <v>527</v>
      </c>
      <c r="F13">
        <v>141</v>
      </c>
      <c r="G13">
        <v>14</v>
      </c>
      <c r="H13">
        <v>29</v>
      </c>
      <c r="I13">
        <v>1719</v>
      </c>
      <c r="J13">
        <v>3749</v>
      </c>
      <c r="K13">
        <v>72</v>
      </c>
      <c r="L13" s="1">
        <v>43975</v>
      </c>
      <c r="M13">
        <v>2572</v>
      </c>
      <c r="N13">
        <v>2873</v>
      </c>
      <c r="O13" s="1">
        <v>43970</v>
      </c>
      <c r="P13">
        <v>3378</v>
      </c>
      <c r="Q13">
        <v>72</v>
      </c>
      <c r="R13" s="1">
        <v>43976</v>
      </c>
      <c r="S13">
        <v>2244</v>
      </c>
      <c r="T13">
        <v>2873</v>
      </c>
      <c r="U13" s="1">
        <v>43970</v>
      </c>
      <c r="V13">
        <v>3134</v>
      </c>
      <c r="W13">
        <v>72</v>
      </c>
      <c r="X13" s="1">
        <v>43976</v>
      </c>
      <c r="Y13">
        <v>1944</v>
      </c>
      <c r="Z13">
        <v>2873</v>
      </c>
      <c r="AA13" s="1">
        <v>43970</v>
      </c>
      <c r="AB13">
        <v>2625</v>
      </c>
      <c r="AC13">
        <v>72</v>
      </c>
      <c r="AD13" s="1">
        <v>43976</v>
      </c>
      <c r="AE13">
        <v>1604</v>
      </c>
      <c r="AF13">
        <v>2873</v>
      </c>
      <c r="AG13" s="1">
        <v>43970</v>
      </c>
      <c r="AH13">
        <v>1179</v>
      </c>
      <c r="AI13">
        <v>72</v>
      </c>
      <c r="AJ13" s="1">
        <v>43976</v>
      </c>
      <c r="AK13">
        <v>804</v>
      </c>
      <c r="AL13">
        <v>2873</v>
      </c>
      <c r="AM13" s="1">
        <v>43970</v>
      </c>
    </row>
    <row r="14" spans="1:39" x14ac:dyDescent="0.25">
      <c r="A14">
        <v>13</v>
      </c>
      <c r="B14" s="11" t="s">
        <v>528</v>
      </c>
      <c r="C14" s="11" t="s">
        <v>509</v>
      </c>
      <c r="D14" s="11" t="s">
        <v>11</v>
      </c>
      <c r="E14" s="11" t="s">
        <v>529</v>
      </c>
      <c r="F14">
        <v>170</v>
      </c>
      <c r="G14">
        <v>17</v>
      </c>
      <c r="H14">
        <v>211</v>
      </c>
      <c r="I14">
        <v>7114</v>
      </c>
      <c r="J14">
        <v>3423</v>
      </c>
      <c r="K14">
        <v>50</v>
      </c>
      <c r="L14" s="1">
        <v>43969</v>
      </c>
      <c r="M14">
        <v>4173</v>
      </c>
      <c r="N14">
        <v>4413</v>
      </c>
      <c r="O14" s="1">
        <v>43970</v>
      </c>
      <c r="P14">
        <v>2750</v>
      </c>
      <c r="Q14">
        <v>50</v>
      </c>
      <c r="R14" s="1">
        <v>43969</v>
      </c>
      <c r="S14">
        <v>3843</v>
      </c>
      <c r="T14">
        <v>4413</v>
      </c>
      <c r="U14" s="1">
        <v>43970</v>
      </c>
      <c r="V14">
        <v>2207</v>
      </c>
      <c r="W14">
        <v>50</v>
      </c>
      <c r="X14" s="1">
        <v>43969</v>
      </c>
      <c r="Y14">
        <v>3480</v>
      </c>
      <c r="Z14">
        <v>4413</v>
      </c>
      <c r="AA14" s="1">
        <v>43970</v>
      </c>
      <c r="AB14">
        <v>1669</v>
      </c>
      <c r="AC14">
        <v>50</v>
      </c>
      <c r="AD14" s="1">
        <v>43969</v>
      </c>
      <c r="AE14">
        <v>2998</v>
      </c>
      <c r="AF14">
        <v>4413</v>
      </c>
      <c r="AG14" s="1">
        <v>43970</v>
      </c>
      <c r="AH14">
        <v>641</v>
      </c>
      <c r="AI14">
        <v>50</v>
      </c>
      <c r="AJ14" s="1">
        <v>43969</v>
      </c>
      <c r="AK14">
        <v>1600</v>
      </c>
      <c r="AL14">
        <v>4413</v>
      </c>
      <c r="AM14" s="1">
        <v>43970</v>
      </c>
    </row>
    <row r="15" spans="1:39" x14ac:dyDescent="0.25">
      <c r="A15">
        <v>14</v>
      </c>
      <c r="B15" s="11" t="s">
        <v>129</v>
      </c>
      <c r="C15" s="11" t="s">
        <v>4</v>
      </c>
      <c r="D15" s="11" t="s">
        <v>128</v>
      </c>
      <c r="E15" s="11" t="s">
        <v>530</v>
      </c>
      <c r="F15">
        <v>62</v>
      </c>
      <c r="G15">
        <v>6</v>
      </c>
      <c r="H15">
        <v>1</v>
      </c>
      <c r="I15">
        <v>154</v>
      </c>
      <c r="J15">
        <v>52</v>
      </c>
      <c r="K15">
        <v>4</v>
      </c>
      <c r="L15" s="1">
        <v>43969</v>
      </c>
      <c r="M15">
        <v>331</v>
      </c>
      <c r="N15">
        <v>355</v>
      </c>
      <c r="O15" s="1">
        <v>43970</v>
      </c>
      <c r="P15">
        <v>46</v>
      </c>
      <c r="Q15">
        <v>4</v>
      </c>
      <c r="R15" s="1">
        <v>43969</v>
      </c>
      <c r="S15">
        <v>303</v>
      </c>
      <c r="T15">
        <v>355</v>
      </c>
      <c r="U15" s="1">
        <v>43970</v>
      </c>
      <c r="V15">
        <v>40</v>
      </c>
      <c r="W15">
        <v>4</v>
      </c>
      <c r="X15" s="1">
        <v>43969</v>
      </c>
      <c r="Y15">
        <v>277</v>
      </c>
      <c r="Z15">
        <v>355</v>
      </c>
      <c r="AA15" s="1">
        <v>43970</v>
      </c>
      <c r="AB15">
        <v>31</v>
      </c>
      <c r="AC15">
        <v>4</v>
      </c>
      <c r="AD15" s="1">
        <v>43969</v>
      </c>
      <c r="AE15">
        <v>244</v>
      </c>
      <c r="AF15">
        <v>355</v>
      </c>
      <c r="AG15" s="1">
        <v>43970</v>
      </c>
      <c r="AH15">
        <v>13</v>
      </c>
      <c r="AI15">
        <v>4</v>
      </c>
      <c r="AJ15" s="1">
        <v>43969</v>
      </c>
      <c r="AK15">
        <v>155</v>
      </c>
      <c r="AL15">
        <v>355</v>
      </c>
      <c r="AM15" s="1">
        <v>43970</v>
      </c>
    </row>
    <row r="16" spans="1:39" x14ac:dyDescent="0.25">
      <c r="A16">
        <v>15</v>
      </c>
      <c r="B16" s="11" t="s">
        <v>531</v>
      </c>
      <c r="C16" s="11" t="s">
        <v>509</v>
      </c>
      <c r="D16" s="11" t="s">
        <v>30</v>
      </c>
      <c r="E16" s="11" t="s">
        <v>532</v>
      </c>
      <c r="F16">
        <v>336</v>
      </c>
      <c r="G16">
        <v>34</v>
      </c>
      <c r="H16">
        <v>13</v>
      </c>
      <c r="I16">
        <v>2566</v>
      </c>
      <c r="J16">
        <v>3593</v>
      </c>
      <c r="K16">
        <v>72</v>
      </c>
      <c r="L16" s="1">
        <v>43975</v>
      </c>
      <c r="M16">
        <v>2382</v>
      </c>
      <c r="N16">
        <v>2922</v>
      </c>
      <c r="O16" s="1">
        <v>43970</v>
      </c>
      <c r="P16">
        <v>4059</v>
      </c>
      <c r="Q16">
        <v>86</v>
      </c>
      <c r="R16" s="1">
        <v>43982</v>
      </c>
      <c r="S16">
        <v>1857</v>
      </c>
      <c r="T16">
        <v>2922</v>
      </c>
      <c r="U16" s="1">
        <v>43970</v>
      </c>
      <c r="V16">
        <v>4340</v>
      </c>
      <c r="W16">
        <v>100</v>
      </c>
      <c r="X16" s="1">
        <v>43989</v>
      </c>
      <c r="Y16">
        <v>1437</v>
      </c>
      <c r="Z16">
        <v>2922</v>
      </c>
      <c r="AA16" s="1">
        <v>43970</v>
      </c>
      <c r="AB16">
        <v>4204</v>
      </c>
      <c r="AC16">
        <v>106</v>
      </c>
      <c r="AD16" s="1">
        <v>43998</v>
      </c>
      <c r="AE16">
        <v>1024</v>
      </c>
      <c r="AF16">
        <v>2922</v>
      </c>
      <c r="AG16" s="1">
        <v>43970</v>
      </c>
      <c r="AH16">
        <v>1865</v>
      </c>
      <c r="AI16">
        <v>106</v>
      </c>
      <c r="AJ16" s="1">
        <v>44006</v>
      </c>
      <c r="AK16">
        <v>318</v>
      </c>
      <c r="AL16">
        <v>2922</v>
      </c>
      <c r="AM16" s="1">
        <v>43970</v>
      </c>
    </row>
    <row r="17" spans="1:39" x14ac:dyDescent="0.25">
      <c r="A17">
        <v>16</v>
      </c>
      <c r="B17" s="11" t="s">
        <v>320</v>
      </c>
      <c r="C17" s="11" t="s">
        <v>6</v>
      </c>
      <c r="D17" s="11" t="s">
        <v>65</v>
      </c>
      <c r="E17" s="11" t="s">
        <v>533</v>
      </c>
      <c r="F17">
        <v>540</v>
      </c>
      <c r="G17">
        <v>54</v>
      </c>
      <c r="H17">
        <v>17</v>
      </c>
      <c r="I17">
        <v>3136</v>
      </c>
      <c r="J17">
        <v>483</v>
      </c>
      <c r="K17">
        <v>91</v>
      </c>
      <c r="L17" s="1">
        <v>43969</v>
      </c>
      <c r="M17">
        <v>1473</v>
      </c>
      <c r="N17">
        <v>1956</v>
      </c>
      <c r="O17" s="1">
        <v>43970</v>
      </c>
      <c r="P17">
        <v>276</v>
      </c>
      <c r="Q17">
        <v>91</v>
      </c>
      <c r="R17" s="1">
        <v>43969</v>
      </c>
      <c r="S17">
        <v>1051</v>
      </c>
      <c r="T17">
        <v>1956</v>
      </c>
      <c r="U17" s="1">
        <v>43970</v>
      </c>
      <c r="V17">
        <v>158</v>
      </c>
      <c r="W17">
        <v>91</v>
      </c>
      <c r="X17" s="1">
        <v>43969</v>
      </c>
      <c r="Y17">
        <v>747</v>
      </c>
      <c r="Z17">
        <v>1956</v>
      </c>
      <c r="AA17" s="1">
        <v>43970</v>
      </c>
      <c r="AB17">
        <v>73</v>
      </c>
      <c r="AC17">
        <v>91</v>
      </c>
      <c r="AD17" s="1">
        <v>43969</v>
      </c>
      <c r="AE17">
        <v>480</v>
      </c>
      <c r="AF17">
        <v>1956</v>
      </c>
      <c r="AG17" s="1">
        <v>43970</v>
      </c>
      <c r="AH17">
        <v>7</v>
      </c>
      <c r="AI17">
        <v>91</v>
      </c>
      <c r="AJ17" s="1">
        <v>43969</v>
      </c>
      <c r="AK17">
        <v>108</v>
      </c>
      <c r="AL17">
        <v>1956</v>
      </c>
      <c r="AM17" s="1">
        <v>43970</v>
      </c>
    </row>
    <row r="18" spans="1:39" x14ac:dyDescent="0.25">
      <c r="A18">
        <v>17</v>
      </c>
      <c r="B18" s="11" t="s">
        <v>127</v>
      </c>
      <c r="C18" s="11" t="s">
        <v>4</v>
      </c>
      <c r="D18" s="11" t="s">
        <v>7</v>
      </c>
      <c r="E18" s="11" t="s">
        <v>534</v>
      </c>
      <c r="F18">
        <v>901</v>
      </c>
      <c r="G18">
        <v>90</v>
      </c>
      <c r="H18">
        <v>828</v>
      </c>
      <c r="I18">
        <v>27389</v>
      </c>
      <c r="J18">
        <v>2198</v>
      </c>
      <c r="K18">
        <v>592</v>
      </c>
      <c r="L18" s="1">
        <v>43969</v>
      </c>
      <c r="M18">
        <v>4896</v>
      </c>
      <c r="N18">
        <v>7478</v>
      </c>
      <c r="O18" s="1">
        <v>43970</v>
      </c>
      <c r="P18">
        <v>1287</v>
      </c>
      <c r="Q18">
        <v>592</v>
      </c>
      <c r="R18" s="1">
        <v>43969</v>
      </c>
      <c r="S18">
        <v>2994</v>
      </c>
      <c r="T18">
        <v>7478</v>
      </c>
      <c r="U18" s="1">
        <v>43970</v>
      </c>
      <c r="V18">
        <v>743</v>
      </c>
      <c r="W18">
        <v>592</v>
      </c>
      <c r="X18" s="1">
        <v>43969</v>
      </c>
      <c r="Y18">
        <v>1835</v>
      </c>
      <c r="Z18">
        <v>7478</v>
      </c>
      <c r="AA18" s="1">
        <v>43970</v>
      </c>
      <c r="AB18">
        <v>350</v>
      </c>
      <c r="AC18">
        <v>592</v>
      </c>
      <c r="AD18" s="1">
        <v>43969</v>
      </c>
      <c r="AE18">
        <v>980</v>
      </c>
      <c r="AF18">
        <v>7478</v>
      </c>
      <c r="AG18" s="1">
        <v>43970</v>
      </c>
      <c r="AH18">
        <v>32</v>
      </c>
      <c r="AI18">
        <v>592</v>
      </c>
      <c r="AJ18" s="1">
        <v>43969</v>
      </c>
      <c r="AK18">
        <v>122</v>
      </c>
      <c r="AL18">
        <v>7478</v>
      </c>
      <c r="AM18" s="1">
        <v>43970</v>
      </c>
    </row>
    <row r="19" spans="1:39" x14ac:dyDescent="0.25">
      <c r="A19">
        <v>18</v>
      </c>
      <c r="B19" s="11" t="s">
        <v>317</v>
      </c>
      <c r="C19" s="11" t="s">
        <v>23</v>
      </c>
      <c r="D19" s="11" t="s">
        <v>11</v>
      </c>
      <c r="E19" s="11" t="s">
        <v>535</v>
      </c>
      <c r="F19">
        <v>70</v>
      </c>
      <c r="G19">
        <v>7</v>
      </c>
      <c r="H19">
        <v>17</v>
      </c>
      <c r="I19">
        <v>1732</v>
      </c>
      <c r="J19">
        <v>3423</v>
      </c>
      <c r="K19">
        <v>112</v>
      </c>
      <c r="L19" s="1">
        <v>43969</v>
      </c>
      <c r="M19">
        <v>3082</v>
      </c>
      <c r="N19">
        <v>3369</v>
      </c>
      <c r="O19" s="1">
        <v>43970</v>
      </c>
      <c r="P19">
        <v>2750</v>
      </c>
      <c r="Q19">
        <v>112</v>
      </c>
      <c r="R19" s="1">
        <v>43969</v>
      </c>
      <c r="S19">
        <v>2767</v>
      </c>
      <c r="T19">
        <v>3369</v>
      </c>
      <c r="U19" s="1">
        <v>43970</v>
      </c>
      <c r="V19">
        <v>2207</v>
      </c>
      <c r="W19">
        <v>112</v>
      </c>
      <c r="X19" s="1">
        <v>43969</v>
      </c>
      <c r="Y19">
        <v>2474</v>
      </c>
      <c r="Z19">
        <v>3369</v>
      </c>
      <c r="AA19" s="1">
        <v>43970</v>
      </c>
      <c r="AB19">
        <v>1669</v>
      </c>
      <c r="AC19">
        <v>112</v>
      </c>
      <c r="AD19" s="1">
        <v>43969</v>
      </c>
      <c r="AE19">
        <v>2132</v>
      </c>
      <c r="AF19">
        <v>3369</v>
      </c>
      <c r="AG19" s="1">
        <v>43970</v>
      </c>
      <c r="AH19">
        <v>641</v>
      </c>
      <c r="AI19">
        <v>112</v>
      </c>
      <c r="AJ19" s="1">
        <v>43969</v>
      </c>
      <c r="AK19">
        <v>1255</v>
      </c>
      <c r="AL19">
        <v>3369</v>
      </c>
      <c r="AM19" s="1">
        <v>43970</v>
      </c>
    </row>
    <row r="20" spans="1:39" x14ac:dyDescent="0.25">
      <c r="A20">
        <v>19</v>
      </c>
      <c r="B20" s="11" t="s">
        <v>536</v>
      </c>
      <c r="C20" s="11" t="s">
        <v>520</v>
      </c>
      <c r="D20" s="11" t="s">
        <v>91</v>
      </c>
      <c r="E20" s="11" t="s">
        <v>537</v>
      </c>
      <c r="F20">
        <v>44</v>
      </c>
      <c r="G20">
        <v>4</v>
      </c>
      <c r="H20">
        <v>0</v>
      </c>
      <c r="I20">
        <v>415</v>
      </c>
      <c r="J20">
        <v>1</v>
      </c>
      <c r="K20">
        <v>1</v>
      </c>
      <c r="L20" s="1">
        <v>43969</v>
      </c>
      <c r="M20">
        <v>625</v>
      </c>
      <c r="N20">
        <v>679</v>
      </c>
      <c r="O20" s="1">
        <v>43970</v>
      </c>
      <c r="P20">
        <v>0</v>
      </c>
      <c r="Q20">
        <v>1</v>
      </c>
      <c r="R20" s="1">
        <v>43969</v>
      </c>
      <c r="S20">
        <v>567</v>
      </c>
      <c r="T20">
        <v>679</v>
      </c>
      <c r="U20" s="1">
        <v>43970</v>
      </c>
      <c r="V20">
        <v>0</v>
      </c>
      <c r="W20">
        <v>1</v>
      </c>
      <c r="X20" s="1">
        <v>43969</v>
      </c>
      <c r="Y20">
        <v>513</v>
      </c>
      <c r="Z20">
        <v>679</v>
      </c>
      <c r="AA20" s="1">
        <v>43970</v>
      </c>
      <c r="AB20">
        <v>0</v>
      </c>
      <c r="AC20">
        <v>1</v>
      </c>
      <c r="AD20" s="1">
        <v>43969</v>
      </c>
      <c r="AE20">
        <v>450</v>
      </c>
      <c r="AF20">
        <v>679</v>
      </c>
      <c r="AG20" s="1">
        <v>43970</v>
      </c>
      <c r="AH20">
        <v>0</v>
      </c>
      <c r="AI20">
        <v>1</v>
      </c>
      <c r="AJ20" s="1">
        <v>43969</v>
      </c>
      <c r="AK20">
        <v>285</v>
      </c>
      <c r="AL20">
        <v>679</v>
      </c>
      <c r="AM20" s="1">
        <v>43970</v>
      </c>
    </row>
    <row r="21" spans="1:39" x14ac:dyDescent="0.25">
      <c r="A21">
        <v>20</v>
      </c>
      <c r="B21" s="11" t="s">
        <v>538</v>
      </c>
      <c r="C21" s="11" t="s">
        <v>4</v>
      </c>
      <c r="D21" s="11" t="s">
        <v>30</v>
      </c>
      <c r="E21" s="11" t="s">
        <v>539</v>
      </c>
      <c r="F21">
        <v>178</v>
      </c>
      <c r="G21">
        <v>18</v>
      </c>
      <c r="H21">
        <v>4</v>
      </c>
      <c r="I21">
        <v>1274</v>
      </c>
      <c r="J21">
        <v>3593</v>
      </c>
      <c r="K21">
        <v>68</v>
      </c>
      <c r="L21" s="1">
        <v>43975</v>
      </c>
      <c r="M21">
        <v>1744</v>
      </c>
      <c r="N21">
        <v>1984</v>
      </c>
      <c r="O21" s="1">
        <v>43970</v>
      </c>
      <c r="P21">
        <v>4059</v>
      </c>
      <c r="Q21">
        <v>81</v>
      </c>
      <c r="R21" s="1">
        <v>43982</v>
      </c>
      <c r="S21">
        <v>1487</v>
      </c>
      <c r="T21">
        <v>1984</v>
      </c>
      <c r="U21" s="1">
        <v>43970</v>
      </c>
      <c r="V21">
        <v>4340</v>
      </c>
      <c r="W21">
        <v>94</v>
      </c>
      <c r="X21" s="1">
        <v>43989</v>
      </c>
      <c r="Y21">
        <v>1259</v>
      </c>
      <c r="Z21">
        <v>1984</v>
      </c>
      <c r="AA21" s="1">
        <v>43970</v>
      </c>
      <c r="AB21">
        <v>4204</v>
      </c>
      <c r="AC21">
        <v>99</v>
      </c>
      <c r="AD21" s="1">
        <v>43998</v>
      </c>
      <c r="AE21">
        <v>1007</v>
      </c>
      <c r="AF21">
        <v>1984</v>
      </c>
      <c r="AG21" s="1">
        <v>43970</v>
      </c>
      <c r="AH21">
        <v>1865</v>
      </c>
      <c r="AI21">
        <v>99</v>
      </c>
      <c r="AJ21" s="1">
        <v>44007</v>
      </c>
      <c r="AK21">
        <v>455</v>
      </c>
      <c r="AL21">
        <v>1984</v>
      </c>
      <c r="AM21" s="1">
        <v>43970</v>
      </c>
    </row>
    <row r="22" spans="1:39" x14ac:dyDescent="0.25">
      <c r="A22">
        <v>21</v>
      </c>
      <c r="B22" s="11" t="s">
        <v>540</v>
      </c>
      <c r="C22" s="11" t="s">
        <v>520</v>
      </c>
      <c r="D22" s="11" t="s">
        <v>54</v>
      </c>
      <c r="E22" s="11" t="s">
        <v>541</v>
      </c>
      <c r="F22">
        <v>738</v>
      </c>
      <c r="G22">
        <v>74</v>
      </c>
      <c r="H22">
        <v>830</v>
      </c>
      <c r="I22">
        <v>36972</v>
      </c>
      <c r="J22">
        <v>487</v>
      </c>
      <c r="K22">
        <v>350</v>
      </c>
      <c r="L22" s="1">
        <v>43969</v>
      </c>
      <c r="M22">
        <v>11382</v>
      </c>
      <c r="N22">
        <v>16587</v>
      </c>
      <c r="O22" s="1">
        <v>43970</v>
      </c>
      <c r="P22">
        <v>304</v>
      </c>
      <c r="Q22">
        <v>350</v>
      </c>
      <c r="R22" s="1">
        <v>43969</v>
      </c>
      <c r="S22">
        <v>7324</v>
      </c>
      <c r="T22">
        <v>16587</v>
      </c>
      <c r="U22" s="1">
        <v>43970</v>
      </c>
      <c r="V22">
        <v>196</v>
      </c>
      <c r="W22">
        <v>350</v>
      </c>
      <c r="X22" s="1">
        <v>43969</v>
      </c>
      <c r="Y22">
        <v>4711</v>
      </c>
      <c r="Z22">
        <v>16587</v>
      </c>
      <c r="AA22" s="1">
        <v>43970</v>
      </c>
      <c r="AB22">
        <v>106</v>
      </c>
      <c r="AC22">
        <v>350</v>
      </c>
      <c r="AD22" s="1">
        <v>43969</v>
      </c>
      <c r="AE22">
        <v>2673</v>
      </c>
      <c r="AF22">
        <v>16587</v>
      </c>
      <c r="AG22" s="1">
        <v>43970</v>
      </c>
      <c r="AH22">
        <v>16</v>
      </c>
      <c r="AI22">
        <v>350</v>
      </c>
      <c r="AJ22" s="1">
        <v>43969</v>
      </c>
      <c r="AK22">
        <v>405</v>
      </c>
      <c r="AL22">
        <v>16587</v>
      </c>
      <c r="AM22" s="1">
        <v>43970</v>
      </c>
    </row>
    <row r="23" spans="1:39" x14ac:dyDescent="0.25">
      <c r="A23">
        <v>22</v>
      </c>
      <c r="B23" s="11" t="s">
        <v>542</v>
      </c>
      <c r="C23" s="11" t="s">
        <v>4</v>
      </c>
      <c r="D23" s="11" t="s">
        <v>68</v>
      </c>
      <c r="E23" s="11" t="s">
        <v>543</v>
      </c>
      <c r="F23">
        <v>171</v>
      </c>
      <c r="G23">
        <v>17</v>
      </c>
      <c r="H23">
        <v>0</v>
      </c>
      <c r="I23">
        <v>1118</v>
      </c>
      <c r="J23">
        <v>40</v>
      </c>
      <c r="K23">
        <v>4</v>
      </c>
      <c r="L23" s="1">
        <v>43969</v>
      </c>
      <c r="M23">
        <v>1308</v>
      </c>
      <c r="N23">
        <v>1503</v>
      </c>
      <c r="O23" s="1">
        <v>43970</v>
      </c>
      <c r="P23">
        <v>31</v>
      </c>
      <c r="Q23">
        <v>4</v>
      </c>
      <c r="R23" s="1">
        <v>43969</v>
      </c>
      <c r="S23">
        <v>1105</v>
      </c>
      <c r="T23">
        <v>1503</v>
      </c>
      <c r="U23" s="1">
        <v>43970</v>
      </c>
      <c r="V23">
        <v>24</v>
      </c>
      <c r="W23">
        <v>4</v>
      </c>
      <c r="X23" s="1">
        <v>43969</v>
      </c>
      <c r="Y23">
        <v>928</v>
      </c>
      <c r="Z23">
        <v>1503</v>
      </c>
      <c r="AA23" s="1">
        <v>43970</v>
      </c>
      <c r="AB23">
        <v>17</v>
      </c>
      <c r="AC23">
        <v>4</v>
      </c>
      <c r="AD23" s="1">
        <v>43969</v>
      </c>
      <c r="AE23">
        <v>736</v>
      </c>
      <c r="AF23">
        <v>1503</v>
      </c>
      <c r="AG23" s="1">
        <v>43970</v>
      </c>
      <c r="AH23">
        <v>5</v>
      </c>
      <c r="AI23">
        <v>4</v>
      </c>
      <c r="AJ23" s="1">
        <v>43969</v>
      </c>
      <c r="AK23">
        <v>328</v>
      </c>
      <c r="AL23">
        <v>1503</v>
      </c>
      <c r="AM23" s="1">
        <v>43970</v>
      </c>
    </row>
    <row r="24" spans="1:39" x14ac:dyDescent="0.25">
      <c r="A24">
        <v>23</v>
      </c>
      <c r="B24" s="11" t="s">
        <v>544</v>
      </c>
      <c r="C24" s="11" t="s">
        <v>520</v>
      </c>
      <c r="D24" s="11" t="s">
        <v>90</v>
      </c>
      <c r="E24" s="11" t="s">
        <v>545</v>
      </c>
      <c r="F24">
        <v>21</v>
      </c>
      <c r="G24">
        <v>2</v>
      </c>
      <c r="H24">
        <v>0</v>
      </c>
      <c r="I24">
        <v>18</v>
      </c>
      <c r="J24">
        <v>527</v>
      </c>
      <c r="K24">
        <v>8</v>
      </c>
      <c r="L24" s="1">
        <v>43969</v>
      </c>
      <c r="M24">
        <v>140</v>
      </c>
      <c r="N24">
        <v>140</v>
      </c>
      <c r="O24" s="1">
        <v>43976</v>
      </c>
      <c r="P24">
        <v>404</v>
      </c>
      <c r="Q24">
        <v>8</v>
      </c>
      <c r="R24" s="1">
        <v>43969</v>
      </c>
      <c r="S24">
        <v>153</v>
      </c>
      <c r="T24">
        <v>153</v>
      </c>
      <c r="U24" s="1">
        <v>43983</v>
      </c>
      <c r="V24">
        <v>302</v>
      </c>
      <c r="W24">
        <v>8</v>
      </c>
      <c r="X24" s="1">
        <v>43969</v>
      </c>
      <c r="Y24">
        <v>165</v>
      </c>
      <c r="Z24">
        <v>165</v>
      </c>
      <c r="AA24" s="1">
        <v>43990</v>
      </c>
      <c r="AB24">
        <v>192</v>
      </c>
      <c r="AC24">
        <v>8</v>
      </c>
      <c r="AD24" s="1">
        <v>43969</v>
      </c>
      <c r="AE24">
        <v>180</v>
      </c>
      <c r="AF24">
        <v>180</v>
      </c>
      <c r="AG24" s="1">
        <v>43999</v>
      </c>
      <c r="AH24">
        <v>33</v>
      </c>
      <c r="AI24">
        <v>8</v>
      </c>
      <c r="AJ24" s="1">
        <v>43969</v>
      </c>
      <c r="AK24">
        <v>206</v>
      </c>
      <c r="AL24">
        <v>206</v>
      </c>
      <c r="AM24" s="1">
        <v>44029</v>
      </c>
    </row>
    <row r="25" spans="1:39" x14ac:dyDescent="0.25">
      <c r="A25">
        <v>24</v>
      </c>
      <c r="B25" s="11" t="s">
        <v>546</v>
      </c>
      <c r="C25" s="11" t="s">
        <v>520</v>
      </c>
      <c r="D25" s="11" t="s">
        <v>22</v>
      </c>
      <c r="E25" s="11" t="s">
        <v>547</v>
      </c>
      <c r="F25">
        <v>275</v>
      </c>
      <c r="G25">
        <v>28</v>
      </c>
      <c r="H25">
        <v>68</v>
      </c>
      <c r="I25">
        <v>5366</v>
      </c>
      <c r="J25">
        <v>319</v>
      </c>
      <c r="K25">
        <v>123</v>
      </c>
      <c r="L25" s="1">
        <v>43969</v>
      </c>
      <c r="M25">
        <v>5647</v>
      </c>
      <c r="N25">
        <v>6867</v>
      </c>
      <c r="O25" s="1">
        <v>43970</v>
      </c>
      <c r="P25">
        <v>238</v>
      </c>
      <c r="Q25">
        <v>123</v>
      </c>
      <c r="R25" s="1">
        <v>43969</v>
      </c>
      <c r="S25">
        <v>4455</v>
      </c>
      <c r="T25">
        <v>6867</v>
      </c>
      <c r="U25" s="1">
        <v>43970</v>
      </c>
      <c r="V25">
        <v>175</v>
      </c>
      <c r="W25">
        <v>123</v>
      </c>
      <c r="X25" s="1">
        <v>43969</v>
      </c>
      <c r="Y25">
        <v>3489</v>
      </c>
      <c r="Z25">
        <v>6867</v>
      </c>
      <c r="AA25" s="1">
        <v>43970</v>
      </c>
      <c r="AB25">
        <v>115</v>
      </c>
      <c r="AC25">
        <v>123</v>
      </c>
      <c r="AD25" s="1">
        <v>43969</v>
      </c>
      <c r="AE25">
        <v>2527</v>
      </c>
      <c r="AF25">
        <v>6867</v>
      </c>
      <c r="AG25" s="1">
        <v>43970</v>
      </c>
      <c r="AH25">
        <v>29</v>
      </c>
      <c r="AI25">
        <v>123</v>
      </c>
      <c r="AJ25" s="1">
        <v>43969</v>
      </c>
      <c r="AK25">
        <v>831</v>
      </c>
      <c r="AL25">
        <v>6867</v>
      </c>
      <c r="AM25" s="1">
        <v>43970</v>
      </c>
    </row>
    <row r="26" spans="1:39" x14ac:dyDescent="0.25">
      <c r="A26">
        <v>25</v>
      </c>
      <c r="B26" s="11" t="s">
        <v>126</v>
      </c>
      <c r="C26" s="11" t="s">
        <v>4</v>
      </c>
      <c r="D26" s="11" t="s">
        <v>125</v>
      </c>
      <c r="E26" s="11" t="s">
        <v>548</v>
      </c>
      <c r="F26">
        <v>911</v>
      </c>
      <c r="G26">
        <v>91</v>
      </c>
      <c r="H26">
        <v>934</v>
      </c>
      <c r="I26">
        <v>38990</v>
      </c>
      <c r="J26">
        <v>1333</v>
      </c>
      <c r="K26">
        <v>1412</v>
      </c>
      <c r="L26" s="1">
        <v>43969</v>
      </c>
      <c r="M26">
        <v>6935</v>
      </c>
      <c r="N26">
        <v>10551</v>
      </c>
      <c r="O26" s="1">
        <v>43970</v>
      </c>
      <c r="P26">
        <v>888</v>
      </c>
      <c r="Q26">
        <v>1412</v>
      </c>
      <c r="R26" s="1">
        <v>43969</v>
      </c>
      <c r="S26">
        <v>4260</v>
      </c>
      <c r="T26">
        <v>10551</v>
      </c>
      <c r="U26" s="1">
        <v>43970</v>
      </c>
      <c r="V26">
        <v>594</v>
      </c>
      <c r="W26">
        <v>1412</v>
      </c>
      <c r="X26" s="1">
        <v>43969</v>
      </c>
      <c r="Y26">
        <v>2622</v>
      </c>
      <c r="Z26">
        <v>10551</v>
      </c>
      <c r="AA26" s="1">
        <v>43970</v>
      </c>
      <c r="AB26">
        <v>349</v>
      </c>
      <c r="AC26">
        <v>1412</v>
      </c>
      <c r="AD26" s="1">
        <v>43969</v>
      </c>
      <c r="AE26">
        <v>1408</v>
      </c>
      <c r="AF26">
        <v>10551</v>
      </c>
      <c r="AG26" s="1">
        <v>43970</v>
      </c>
      <c r="AH26">
        <v>58</v>
      </c>
      <c r="AI26">
        <v>1412</v>
      </c>
      <c r="AJ26" s="1">
        <v>43969</v>
      </c>
      <c r="AK26">
        <v>179</v>
      </c>
      <c r="AL26">
        <v>10551</v>
      </c>
      <c r="AM26" s="1">
        <v>43970</v>
      </c>
    </row>
    <row r="27" spans="1:39" x14ac:dyDescent="0.25">
      <c r="A27">
        <v>26</v>
      </c>
      <c r="B27" s="11" t="s">
        <v>549</v>
      </c>
      <c r="C27" s="11" t="s">
        <v>514</v>
      </c>
      <c r="D27" s="11" t="s">
        <v>91</v>
      </c>
      <c r="E27" s="11" t="s">
        <v>550</v>
      </c>
      <c r="F27">
        <v>42</v>
      </c>
      <c r="G27">
        <v>4</v>
      </c>
      <c r="H27">
        <v>1</v>
      </c>
      <c r="I27">
        <v>77</v>
      </c>
      <c r="J27">
        <v>1</v>
      </c>
      <c r="K27">
        <v>0</v>
      </c>
      <c r="L27" s="1">
        <v>43969</v>
      </c>
      <c r="M27">
        <v>199</v>
      </c>
      <c r="N27">
        <v>214</v>
      </c>
      <c r="O27" s="1">
        <v>43970</v>
      </c>
      <c r="P27">
        <v>0</v>
      </c>
      <c r="Q27">
        <v>0</v>
      </c>
      <c r="R27" s="1">
        <v>43969</v>
      </c>
      <c r="S27">
        <v>181</v>
      </c>
      <c r="T27">
        <v>214</v>
      </c>
      <c r="U27" s="1">
        <v>43970</v>
      </c>
      <c r="V27">
        <v>0</v>
      </c>
      <c r="W27">
        <v>0</v>
      </c>
      <c r="X27" s="1">
        <v>43969</v>
      </c>
      <c r="Y27">
        <v>165</v>
      </c>
      <c r="Z27">
        <v>214</v>
      </c>
      <c r="AA27" s="1">
        <v>43970</v>
      </c>
      <c r="AB27">
        <v>0</v>
      </c>
      <c r="AC27">
        <v>0</v>
      </c>
      <c r="AD27" s="1">
        <v>43969</v>
      </c>
      <c r="AE27">
        <v>145</v>
      </c>
      <c r="AF27">
        <v>214</v>
      </c>
      <c r="AG27" s="1">
        <v>43970</v>
      </c>
      <c r="AH27">
        <v>0</v>
      </c>
      <c r="AI27">
        <v>0</v>
      </c>
      <c r="AJ27" s="1">
        <v>43969</v>
      </c>
      <c r="AK27">
        <v>93</v>
      </c>
      <c r="AL27">
        <v>214</v>
      </c>
      <c r="AM27" s="1">
        <v>43970</v>
      </c>
    </row>
    <row r="28" spans="1:39" x14ac:dyDescent="0.25">
      <c r="A28">
        <v>27</v>
      </c>
      <c r="B28" s="11" t="s">
        <v>551</v>
      </c>
      <c r="C28" s="11" t="s">
        <v>552</v>
      </c>
      <c r="D28" s="11" t="s">
        <v>11</v>
      </c>
      <c r="E28" s="11" t="s">
        <v>553</v>
      </c>
      <c r="F28">
        <v>60</v>
      </c>
      <c r="G28">
        <v>6</v>
      </c>
      <c r="H28">
        <v>1</v>
      </c>
      <c r="I28">
        <v>290</v>
      </c>
      <c r="J28">
        <v>3423</v>
      </c>
      <c r="K28">
        <v>22</v>
      </c>
      <c r="L28" s="1">
        <v>43969</v>
      </c>
      <c r="M28">
        <v>863</v>
      </c>
      <c r="N28">
        <v>886</v>
      </c>
      <c r="O28" s="1">
        <v>43970</v>
      </c>
      <c r="P28">
        <v>2750</v>
      </c>
      <c r="Q28">
        <v>22</v>
      </c>
      <c r="R28" s="1">
        <v>43969</v>
      </c>
      <c r="S28">
        <v>830</v>
      </c>
      <c r="T28">
        <v>886</v>
      </c>
      <c r="U28" s="1">
        <v>43970</v>
      </c>
      <c r="V28">
        <v>2207</v>
      </c>
      <c r="W28">
        <v>22</v>
      </c>
      <c r="X28" s="1">
        <v>43969</v>
      </c>
      <c r="Y28">
        <v>793</v>
      </c>
      <c r="Z28">
        <v>886</v>
      </c>
      <c r="AA28" s="1">
        <v>43970</v>
      </c>
      <c r="AB28">
        <v>1669</v>
      </c>
      <c r="AC28">
        <v>22</v>
      </c>
      <c r="AD28" s="1">
        <v>43969</v>
      </c>
      <c r="AE28">
        <v>739</v>
      </c>
      <c r="AF28">
        <v>886</v>
      </c>
      <c r="AG28" s="1">
        <v>43970</v>
      </c>
      <c r="AH28">
        <v>641</v>
      </c>
      <c r="AI28">
        <v>22</v>
      </c>
      <c r="AJ28" s="1">
        <v>43969</v>
      </c>
      <c r="AK28">
        <v>543</v>
      </c>
      <c r="AL28">
        <v>886</v>
      </c>
      <c r="AM28" s="1">
        <v>43970</v>
      </c>
    </row>
    <row r="29" spans="1:39" x14ac:dyDescent="0.25">
      <c r="A29">
        <v>28</v>
      </c>
      <c r="B29" s="11" t="s">
        <v>554</v>
      </c>
      <c r="C29" s="11" t="s">
        <v>552</v>
      </c>
      <c r="D29" s="11" t="s">
        <v>28</v>
      </c>
      <c r="E29" s="11" t="s">
        <v>555</v>
      </c>
      <c r="F29">
        <v>2300</v>
      </c>
      <c r="G29">
        <v>230</v>
      </c>
      <c r="H29">
        <v>2715</v>
      </c>
      <c r="I29">
        <v>412920</v>
      </c>
      <c r="J29">
        <v>3263</v>
      </c>
      <c r="K29">
        <v>3275</v>
      </c>
      <c r="L29" s="1">
        <v>43969</v>
      </c>
      <c r="M29">
        <v>3036</v>
      </c>
      <c r="N29">
        <v>5719</v>
      </c>
      <c r="O29" s="1">
        <v>43970</v>
      </c>
      <c r="P29">
        <v>1655</v>
      </c>
      <c r="Q29">
        <v>3275</v>
      </c>
      <c r="R29" s="1">
        <v>43969</v>
      </c>
      <c r="S29">
        <v>1467</v>
      </c>
      <c r="T29">
        <v>5719</v>
      </c>
      <c r="U29" s="1">
        <v>43970</v>
      </c>
      <c r="V29">
        <v>828</v>
      </c>
      <c r="W29">
        <v>3275</v>
      </c>
      <c r="X29" s="1">
        <v>43969</v>
      </c>
      <c r="Y29">
        <v>713</v>
      </c>
      <c r="Z29">
        <v>5719</v>
      </c>
      <c r="AA29" s="1">
        <v>43970</v>
      </c>
      <c r="AB29">
        <v>333</v>
      </c>
      <c r="AC29">
        <v>3275</v>
      </c>
      <c r="AD29" s="1">
        <v>43969</v>
      </c>
      <c r="AE29">
        <v>283</v>
      </c>
      <c r="AF29">
        <v>5719</v>
      </c>
      <c r="AG29" s="1">
        <v>43970</v>
      </c>
      <c r="AH29">
        <v>17</v>
      </c>
      <c r="AI29">
        <v>3275</v>
      </c>
      <c r="AJ29" s="1">
        <v>43969</v>
      </c>
      <c r="AK29">
        <v>13</v>
      </c>
      <c r="AL29">
        <v>5719</v>
      </c>
      <c r="AM29" s="1">
        <v>43970</v>
      </c>
    </row>
    <row r="30" spans="1:39" x14ac:dyDescent="0.25">
      <c r="A30">
        <v>29</v>
      </c>
      <c r="B30" s="11" t="s">
        <v>556</v>
      </c>
      <c r="C30" s="11" t="s">
        <v>520</v>
      </c>
      <c r="D30" s="11" t="s">
        <v>37</v>
      </c>
      <c r="E30" s="11" t="s">
        <v>557</v>
      </c>
      <c r="F30">
        <v>111</v>
      </c>
      <c r="G30">
        <v>11</v>
      </c>
      <c r="H30">
        <v>18</v>
      </c>
      <c r="I30">
        <v>992</v>
      </c>
      <c r="J30">
        <v>6160</v>
      </c>
      <c r="K30">
        <v>49</v>
      </c>
      <c r="L30" s="1">
        <v>43974</v>
      </c>
      <c r="M30">
        <v>2534</v>
      </c>
      <c r="N30">
        <v>2736</v>
      </c>
      <c r="O30" s="1">
        <v>43970</v>
      </c>
      <c r="P30">
        <v>5619</v>
      </c>
      <c r="Q30">
        <v>49</v>
      </c>
      <c r="R30" s="1">
        <v>43976</v>
      </c>
      <c r="S30">
        <v>2292</v>
      </c>
      <c r="T30">
        <v>2736</v>
      </c>
      <c r="U30" s="1">
        <v>43970</v>
      </c>
      <c r="V30">
        <v>5098</v>
      </c>
      <c r="W30">
        <v>49</v>
      </c>
      <c r="X30" s="1">
        <v>43976</v>
      </c>
      <c r="Y30">
        <v>2050</v>
      </c>
      <c r="Z30">
        <v>2736</v>
      </c>
      <c r="AA30" s="1">
        <v>43970</v>
      </c>
      <c r="AB30">
        <v>4111</v>
      </c>
      <c r="AC30">
        <v>49</v>
      </c>
      <c r="AD30" s="1">
        <v>43976</v>
      </c>
      <c r="AE30">
        <v>1752</v>
      </c>
      <c r="AF30">
        <v>2736</v>
      </c>
      <c r="AG30" s="1">
        <v>43970</v>
      </c>
      <c r="AH30">
        <v>1679</v>
      </c>
      <c r="AI30">
        <v>49</v>
      </c>
      <c r="AJ30" s="1">
        <v>43976</v>
      </c>
      <c r="AK30">
        <v>951</v>
      </c>
      <c r="AL30">
        <v>2736</v>
      </c>
      <c r="AM30" s="1">
        <v>43970</v>
      </c>
    </row>
    <row r="31" spans="1:39" x14ac:dyDescent="0.25">
      <c r="A31">
        <v>30</v>
      </c>
      <c r="B31" s="11" t="s">
        <v>124</v>
      </c>
      <c r="C31" s="11" t="s">
        <v>12</v>
      </c>
      <c r="D31" s="11" t="s">
        <v>15</v>
      </c>
      <c r="E31" s="11" t="s">
        <v>558</v>
      </c>
      <c r="F31">
        <v>516</v>
      </c>
      <c r="G31">
        <v>52</v>
      </c>
      <c r="H31">
        <v>243</v>
      </c>
      <c r="I31">
        <v>14563</v>
      </c>
      <c r="J31">
        <v>521</v>
      </c>
      <c r="K31">
        <v>164</v>
      </c>
      <c r="L31" s="1">
        <v>43969</v>
      </c>
      <c r="M31">
        <v>8335</v>
      </c>
      <c r="N31">
        <v>11060</v>
      </c>
      <c r="O31" s="1">
        <v>43970</v>
      </c>
      <c r="P31">
        <v>368</v>
      </c>
      <c r="Q31">
        <v>164</v>
      </c>
      <c r="R31" s="1">
        <v>43969</v>
      </c>
      <c r="S31">
        <v>5948</v>
      </c>
      <c r="T31">
        <v>11060</v>
      </c>
      <c r="U31" s="1">
        <v>43970</v>
      </c>
      <c r="V31">
        <v>261</v>
      </c>
      <c r="W31">
        <v>164</v>
      </c>
      <c r="X31" s="1">
        <v>43969</v>
      </c>
      <c r="Y31">
        <v>4222</v>
      </c>
      <c r="Z31">
        <v>11060</v>
      </c>
      <c r="AA31" s="1">
        <v>43970</v>
      </c>
      <c r="AB31">
        <v>169</v>
      </c>
      <c r="AC31">
        <v>164</v>
      </c>
      <c r="AD31" s="1">
        <v>43969</v>
      </c>
      <c r="AE31">
        <v>2704</v>
      </c>
      <c r="AF31">
        <v>11060</v>
      </c>
      <c r="AG31" s="1">
        <v>43970</v>
      </c>
      <c r="AH31">
        <v>41</v>
      </c>
      <c r="AI31">
        <v>164</v>
      </c>
      <c r="AJ31" s="1">
        <v>43969</v>
      </c>
      <c r="AK31">
        <v>602</v>
      </c>
      <c r="AL31">
        <v>11060</v>
      </c>
      <c r="AM31" s="1">
        <v>43970</v>
      </c>
    </row>
    <row r="32" spans="1:39" x14ac:dyDescent="0.25">
      <c r="A32">
        <v>31</v>
      </c>
      <c r="B32" s="11" t="s">
        <v>123</v>
      </c>
      <c r="C32" s="11" t="s">
        <v>4</v>
      </c>
      <c r="D32" s="11" t="s">
        <v>122</v>
      </c>
      <c r="E32" s="11" t="s">
        <v>559</v>
      </c>
      <c r="F32">
        <v>175</v>
      </c>
      <c r="G32">
        <v>18</v>
      </c>
      <c r="H32">
        <v>7</v>
      </c>
      <c r="I32">
        <v>794</v>
      </c>
      <c r="J32">
        <v>2</v>
      </c>
      <c r="K32">
        <v>1</v>
      </c>
      <c r="L32" s="1">
        <v>43969</v>
      </c>
      <c r="M32">
        <v>945</v>
      </c>
      <c r="N32">
        <v>1105</v>
      </c>
      <c r="O32" s="1">
        <v>43970</v>
      </c>
      <c r="P32">
        <v>1</v>
      </c>
      <c r="Q32">
        <v>1</v>
      </c>
      <c r="R32" s="1">
        <v>43969</v>
      </c>
      <c r="S32">
        <v>783</v>
      </c>
      <c r="T32">
        <v>1105</v>
      </c>
      <c r="U32" s="1">
        <v>43970</v>
      </c>
      <c r="V32">
        <v>0</v>
      </c>
      <c r="W32">
        <v>1</v>
      </c>
      <c r="X32" s="1">
        <v>43969</v>
      </c>
      <c r="Y32">
        <v>645</v>
      </c>
      <c r="Z32">
        <v>1105</v>
      </c>
      <c r="AA32" s="1">
        <v>43970</v>
      </c>
      <c r="AB32">
        <v>0</v>
      </c>
      <c r="AC32">
        <v>1</v>
      </c>
      <c r="AD32" s="1">
        <v>43969</v>
      </c>
      <c r="AE32">
        <v>499</v>
      </c>
      <c r="AF32">
        <v>1105</v>
      </c>
      <c r="AG32" s="1">
        <v>43970</v>
      </c>
      <c r="AH32">
        <v>0</v>
      </c>
      <c r="AI32">
        <v>1</v>
      </c>
      <c r="AJ32" s="1">
        <v>43969</v>
      </c>
      <c r="AK32">
        <v>205</v>
      </c>
      <c r="AL32">
        <v>1105</v>
      </c>
      <c r="AM32" s="1">
        <v>43970</v>
      </c>
    </row>
    <row r="33" spans="1:39" x14ac:dyDescent="0.25">
      <c r="A33">
        <v>32</v>
      </c>
      <c r="B33" s="11" t="s">
        <v>560</v>
      </c>
      <c r="C33" s="11" t="s">
        <v>520</v>
      </c>
      <c r="D33" s="11" t="s">
        <v>80</v>
      </c>
      <c r="E33" s="11" t="s">
        <v>561</v>
      </c>
      <c r="F33">
        <v>757</v>
      </c>
      <c r="G33">
        <v>76</v>
      </c>
      <c r="H33">
        <v>1182</v>
      </c>
      <c r="I33">
        <v>53937</v>
      </c>
      <c r="J33">
        <v>649</v>
      </c>
      <c r="K33">
        <v>1388</v>
      </c>
      <c r="L33" s="1">
        <v>43969</v>
      </c>
      <c r="M33">
        <v>15746</v>
      </c>
      <c r="N33">
        <v>22959</v>
      </c>
      <c r="O33" s="1">
        <v>43970</v>
      </c>
      <c r="P33">
        <v>407</v>
      </c>
      <c r="Q33">
        <v>1388</v>
      </c>
      <c r="R33" s="1">
        <v>43969</v>
      </c>
      <c r="S33">
        <v>10129</v>
      </c>
      <c r="T33">
        <v>22959</v>
      </c>
      <c r="U33" s="1">
        <v>43970</v>
      </c>
      <c r="V33">
        <v>254</v>
      </c>
      <c r="W33">
        <v>1388</v>
      </c>
      <c r="X33" s="1">
        <v>43969</v>
      </c>
      <c r="Y33">
        <v>6514</v>
      </c>
      <c r="Z33">
        <v>22959</v>
      </c>
      <c r="AA33" s="1">
        <v>43970</v>
      </c>
      <c r="AB33">
        <v>134</v>
      </c>
      <c r="AC33">
        <v>1388</v>
      </c>
      <c r="AD33" s="1">
        <v>43969</v>
      </c>
      <c r="AE33">
        <v>3694</v>
      </c>
      <c r="AF33">
        <v>22959</v>
      </c>
      <c r="AG33" s="1">
        <v>43970</v>
      </c>
      <c r="AH33">
        <v>19</v>
      </c>
      <c r="AI33">
        <v>1388</v>
      </c>
      <c r="AJ33" s="1">
        <v>43969</v>
      </c>
      <c r="AK33">
        <v>560</v>
      </c>
      <c r="AL33">
        <v>22959</v>
      </c>
      <c r="AM33" s="1">
        <v>43970</v>
      </c>
    </row>
    <row r="34" spans="1:39" x14ac:dyDescent="0.25">
      <c r="A34">
        <v>33</v>
      </c>
      <c r="B34" s="11" t="s">
        <v>562</v>
      </c>
      <c r="C34" s="11" t="s">
        <v>520</v>
      </c>
      <c r="D34" s="11" t="s">
        <v>37</v>
      </c>
      <c r="E34" s="11" t="s">
        <v>563</v>
      </c>
      <c r="F34">
        <v>117</v>
      </c>
      <c r="G34">
        <v>12</v>
      </c>
      <c r="H34">
        <v>2</v>
      </c>
      <c r="I34">
        <v>2789</v>
      </c>
      <c r="J34">
        <v>6160</v>
      </c>
      <c r="K34">
        <v>126</v>
      </c>
      <c r="L34" s="1">
        <v>43975</v>
      </c>
      <c r="M34">
        <v>5218</v>
      </c>
      <c r="N34">
        <v>5706</v>
      </c>
      <c r="O34" s="1">
        <v>43970</v>
      </c>
      <c r="P34">
        <v>5619</v>
      </c>
      <c r="Q34">
        <v>126</v>
      </c>
      <c r="R34" s="1">
        <v>43978</v>
      </c>
      <c r="S34">
        <v>4661</v>
      </c>
      <c r="T34">
        <v>5706</v>
      </c>
      <c r="U34" s="1">
        <v>43970</v>
      </c>
      <c r="V34">
        <v>5098</v>
      </c>
      <c r="W34">
        <v>126</v>
      </c>
      <c r="X34" s="1">
        <v>43978</v>
      </c>
      <c r="Y34">
        <v>4131</v>
      </c>
      <c r="Z34">
        <v>5706</v>
      </c>
      <c r="AA34" s="1">
        <v>43970</v>
      </c>
      <c r="AB34">
        <v>4111</v>
      </c>
      <c r="AC34">
        <v>126</v>
      </c>
      <c r="AD34" s="1">
        <v>43978</v>
      </c>
      <c r="AE34">
        <v>3501</v>
      </c>
      <c r="AF34">
        <v>5706</v>
      </c>
      <c r="AG34" s="1">
        <v>43970</v>
      </c>
      <c r="AH34">
        <v>1679</v>
      </c>
      <c r="AI34">
        <v>126</v>
      </c>
      <c r="AJ34" s="1">
        <v>43978</v>
      </c>
      <c r="AK34">
        <v>1895</v>
      </c>
      <c r="AL34">
        <v>5706</v>
      </c>
      <c r="AM34" s="1">
        <v>43970</v>
      </c>
    </row>
    <row r="35" spans="1:39" x14ac:dyDescent="0.25">
      <c r="A35">
        <v>34</v>
      </c>
      <c r="B35" s="11" t="s">
        <v>564</v>
      </c>
      <c r="C35" s="11" t="s">
        <v>514</v>
      </c>
      <c r="D35" s="11" t="s">
        <v>43</v>
      </c>
      <c r="E35" s="11" t="s">
        <v>565</v>
      </c>
      <c r="F35">
        <v>127</v>
      </c>
      <c r="G35">
        <v>13</v>
      </c>
      <c r="H35">
        <v>3</v>
      </c>
      <c r="I35">
        <v>999</v>
      </c>
      <c r="J35">
        <v>8609</v>
      </c>
      <c r="K35">
        <v>181</v>
      </c>
      <c r="L35" s="1">
        <v>43975</v>
      </c>
      <c r="M35">
        <v>1479</v>
      </c>
      <c r="N35">
        <v>1646</v>
      </c>
      <c r="O35" s="1">
        <v>43970</v>
      </c>
      <c r="P35">
        <v>7197</v>
      </c>
      <c r="Q35">
        <v>181</v>
      </c>
      <c r="R35" s="1">
        <v>43977</v>
      </c>
      <c r="S35">
        <v>1297</v>
      </c>
      <c r="T35">
        <v>1646</v>
      </c>
      <c r="U35" s="1">
        <v>43970</v>
      </c>
      <c r="V35">
        <v>6073</v>
      </c>
      <c r="W35">
        <v>181</v>
      </c>
      <c r="X35" s="1">
        <v>43977</v>
      </c>
      <c r="Y35">
        <v>1130</v>
      </c>
      <c r="Z35">
        <v>1646</v>
      </c>
      <c r="AA35" s="1">
        <v>43970</v>
      </c>
      <c r="AB35">
        <v>4374</v>
      </c>
      <c r="AC35">
        <v>181</v>
      </c>
      <c r="AD35" s="1">
        <v>43977</v>
      </c>
      <c r="AE35">
        <v>940</v>
      </c>
      <c r="AF35">
        <v>1646</v>
      </c>
      <c r="AG35" s="1">
        <v>43970</v>
      </c>
      <c r="AH35">
        <v>1084</v>
      </c>
      <c r="AI35">
        <v>181</v>
      </c>
      <c r="AJ35" s="1">
        <v>43977</v>
      </c>
      <c r="AK35">
        <v>487</v>
      </c>
      <c r="AL35">
        <v>1646</v>
      </c>
      <c r="AM35" s="1">
        <v>43970</v>
      </c>
    </row>
    <row r="36" spans="1:39" x14ac:dyDescent="0.25">
      <c r="A36">
        <v>35</v>
      </c>
      <c r="B36" s="11" t="s">
        <v>566</v>
      </c>
      <c r="C36" s="11" t="s">
        <v>509</v>
      </c>
      <c r="D36" s="11" t="s">
        <v>11</v>
      </c>
      <c r="E36" s="11" t="s">
        <v>567</v>
      </c>
      <c r="F36">
        <v>192</v>
      </c>
      <c r="G36">
        <v>19</v>
      </c>
      <c r="H36">
        <v>154</v>
      </c>
      <c r="I36">
        <v>9994</v>
      </c>
      <c r="J36">
        <v>3423</v>
      </c>
      <c r="K36">
        <v>136</v>
      </c>
      <c r="L36" s="1">
        <v>43969</v>
      </c>
      <c r="M36">
        <v>11563</v>
      </c>
      <c r="N36">
        <v>12855</v>
      </c>
      <c r="O36" s="1">
        <v>43970</v>
      </c>
      <c r="P36">
        <v>2750</v>
      </c>
      <c r="Q36">
        <v>136</v>
      </c>
      <c r="R36" s="1">
        <v>43969</v>
      </c>
      <c r="S36">
        <v>10057</v>
      </c>
      <c r="T36">
        <v>12855</v>
      </c>
      <c r="U36" s="1">
        <v>43970</v>
      </c>
      <c r="V36">
        <v>2207</v>
      </c>
      <c r="W36">
        <v>136</v>
      </c>
      <c r="X36" s="1">
        <v>43969</v>
      </c>
      <c r="Y36">
        <v>8620</v>
      </c>
      <c r="Z36">
        <v>12855</v>
      </c>
      <c r="AA36" s="1">
        <v>43970</v>
      </c>
      <c r="AB36">
        <v>1669</v>
      </c>
      <c r="AC36">
        <v>136</v>
      </c>
      <c r="AD36" s="1">
        <v>43969</v>
      </c>
      <c r="AE36">
        <v>6945</v>
      </c>
      <c r="AF36">
        <v>12855</v>
      </c>
      <c r="AG36" s="1">
        <v>43970</v>
      </c>
      <c r="AH36">
        <v>641</v>
      </c>
      <c r="AI36">
        <v>136</v>
      </c>
      <c r="AJ36" s="1">
        <v>43969</v>
      </c>
      <c r="AK36">
        <v>3070</v>
      </c>
      <c r="AL36">
        <v>12855</v>
      </c>
      <c r="AM36" s="1">
        <v>43970</v>
      </c>
    </row>
    <row r="37" spans="1:39" x14ac:dyDescent="0.25">
      <c r="A37">
        <v>36</v>
      </c>
      <c r="B37" s="11" t="s">
        <v>311</v>
      </c>
      <c r="C37" s="11" t="s">
        <v>97</v>
      </c>
      <c r="D37" s="11" t="s">
        <v>90</v>
      </c>
      <c r="E37" s="11" t="s">
        <v>568</v>
      </c>
      <c r="F37">
        <v>116</v>
      </c>
      <c r="G37">
        <v>12</v>
      </c>
      <c r="H37">
        <v>2</v>
      </c>
      <c r="I37">
        <v>99</v>
      </c>
      <c r="J37">
        <v>527</v>
      </c>
      <c r="K37">
        <v>8</v>
      </c>
      <c r="L37" s="1">
        <v>43969</v>
      </c>
      <c r="M37">
        <v>540</v>
      </c>
      <c r="N37">
        <v>585</v>
      </c>
      <c r="O37" s="1">
        <v>43970</v>
      </c>
      <c r="P37">
        <v>404</v>
      </c>
      <c r="Q37">
        <v>8</v>
      </c>
      <c r="R37" s="1">
        <v>43969</v>
      </c>
      <c r="S37">
        <v>475</v>
      </c>
      <c r="T37">
        <v>585</v>
      </c>
      <c r="U37" s="1">
        <v>43970</v>
      </c>
      <c r="V37">
        <v>302</v>
      </c>
      <c r="W37">
        <v>8</v>
      </c>
      <c r="X37" s="1">
        <v>43969</v>
      </c>
      <c r="Y37">
        <v>406</v>
      </c>
      <c r="Z37">
        <v>585</v>
      </c>
      <c r="AA37" s="1">
        <v>43970</v>
      </c>
      <c r="AB37">
        <v>192</v>
      </c>
      <c r="AC37">
        <v>8</v>
      </c>
      <c r="AD37" s="1">
        <v>43969</v>
      </c>
      <c r="AE37">
        <v>319</v>
      </c>
      <c r="AF37">
        <v>585</v>
      </c>
      <c r="AG37" s="1">
        <v>43970</v>
      </c>
      <c r="AH37">
        <v>33</v>
      </c>
      <c r="AI37">
        <v>8</v>
      </c>
      <c r="AJ37" s="1">
        <v>43969</v>
      </c>
      <c r="AK37">
        <v>120</v>
      </c>
      <c r="AL37">
        <v>585</v>
      </c>
      <c r="AM37" s="1">
        <v>43970</v>
      </c>
    </row>
    <row r="38" spans="1:39" x14ac:dyDescent="0.25">
      <c r="A38">
        <v>37</v>
      </c>
      <c r="B38" s="11" t="s">
        <v>569</v>
      </c>
      <c r="C38" s="11" t="s">
        <v>520</v>
      </c>
      <c r="D38" s="11" t="s">
        <v>37</v>
      </c>
      <c r="E38" s="11" t="s">
        <v>570</v>
      </c>
      <c r="F38">
        <v>155</v>
      </c>
      <c r="G38">
        <v>15</v>
      </c>
      <c r="H38">
        <v>1</v>
      </c>
      <c r="I38">
        <v>5043</v>
      </c>
      <c r="J38">
        <v>6160</v>
      </c>
      <c r="K38">
        <v>179</v>
      </c>
      <c r="L38" s="1">
        <v>43975</v>
      </c>
      <c r="M38">
        <v>8690</v>
      </c>
      <c r="N38">
        <v>9674</v>
      </c>
      <c r="O38" s="1">
        <v>43970</v>
      </c>
      <c r="P38">
        <v>5619</v>
      </c>
      <c r="Q38">
        <v>179</v>
      </c>
      <c r="R38" s="1">
        <v>43978</v>
      </c>
      <c r="S38">
        <v>7592</v>
      </c>
      <c r="T38">
        <v>9674</v>
      </c>
      <c r="U38" s="1">
        <v>43970</v>
      </c>
      <c r="V38">
        <v>5098</v>
      </c>
      <c r="W38">
        <v>179</v>
      </c>
      <c r="X38" s="1">
        <v>43978</v>
      </c>
      <c r="Y38">
        <v>6572</v>
      </c>
      <c r="Z38">
        <v>9674</v>
      </c>
      <c r="AA38" s="1">
        <v>43970</v>
      </c>
      <c r="AB38">
        <v>4111</v>
      </c>
      <c r="AC38">
        <v>179</v>
      </c>
      <c r="AD38" s="1">
        <v>43978</v>
      </c>
      <c r="AE38">
        <v>5398</v>
      </c>
      <c r="AF38">
        <v>9674</v>
      </c>
      <c r="AG38" s="1">
        <v>43970</v>
      </c>
      <c r="AH38">
        <v>1679</v>
      </c>
      <c r="AI38">
        <v>179</v>
      </c>
      <c r="AJ38" s="1">
        <v>43978</v>
      </c>
      <c r="AK38">
        <v>2625</v>
      </c>
      <c r="AL38">
        <v>9674</v>
      </c>
      <c r="AM38" s="1">
        <v>43970</v>
      </c>
    </row>
    <row r="39" spans="1:39" x14ac:dyDescent="0.25">
      <c r="A39">
        <v>38</v>
      </c>
      <c r="B39" s="11" t="s">
        <v>121</v>
      </c>
      <c r="C39" s="11" t="s">
        <v>12</v>
      </c>
      <c r="D39" s="11" t="s">
        <v>17</v>
      </c>
      <c r="E39" s="11" t="s">
        <v>571</v>
      </c>
      <c r="F39">
        <v>129</v>
      </c>
      <c r="G39">
        <v>13</v>
      </c>
      <c r="H39">
        <v>39</v>
      </c>
      <c r="I39">
        <v>3074</v>
      </c>
      <c r="J39">
        <v>3749</v>
      </c>
      <c r="K39">
        <v>140</v>
      </c>
      <c r="L39" s="1">
        <v>43975</v>
      </c>
      <c r="M39">
        <v>4520</v>
      </c>
      <c r="N39">
        <v>5116</v>
      </c>
      <c r="O39" s="1">
        <v>43970</v>
      </c>
      <c r="P39">
        <v>3378</v>
      </c>
      <c r="Q39">
        <v>140</v>
      </c>
      <c r="R39" s="1">
        <v>43979</v>
      </c>
      <c r="S39">
        <v>3888</v>
      </c>
      <c r="T39">
        <v>5116</v>
      </c>
      <c r="U39" s="1">
        <v>43970</v>
      </c>
      <c r="V39">
        <v>3134</v>
      </c>
      <c r="W39">
        <v>140</v>
      </c>
      <c r="X39" s="1">
        <v>43979</v>
      </c>
      <c r="Y39">
        <v>3325</v>
      </c>
      <c r="Z39">
        <v>5116</v>
      </c>
      <c r="AA39" s="1">
        <v>43970</v>
      </c>
      <c r="AB39">
        <v>2625</v>
      </c>
      <c r="AC39">
        <v>140</v>
      </c>
      <c r="AD39" s="1">
        <v>43979</v>
      </c>
      <c r="AE39">
        <v>2701</v>
      </c>
      <c r="AF39">
        <v>5116</v>
      </c>
      <c r="AG39" s="1">
        <v>43970</v>
      </c>
      <c r="AH39">
        <v>1179</v>
      </c>
      <c r="AI39">
        <v>140</v>
      </c>
      <c r="AJ39" s="1">
        <v>43979</v>
      </c>
      <c r="AK39">
        <v>1298</v>
      </c>
      <c r="AL39">
        <v>5116</v>
      </c>
      <c r="AM39" s="1">
        <v>43970</v>
      </c>
    </row>
    <row r="40" spans="1:39" x14ac:dyDescent="0.25">
      <c r="A40">
        <v>39</v>
      </c>
      <c r="B40" s="11" t="s">
        <v>572</v>
      </c>
      <c r="C40" s="11" t="s">
        <v>12</v>
      </c>
      <c r="D40" s="11" t="s">
        <v>7</v>
      </c>
      <c r="E40" s="11" t="s">
        <v>573</v>
      </c>
      <c r="F40">
        <v>1366</v>
      </c>
      <c r="G40">
        <v>137</v>
      </c>
      <c r="H40">
        <v>397</v>
      </c>
      <c r="I40">
        <v>38406</v>
      </c>
      <c r="J40">
        <v>2198</v>
      </c>
      <c r="K40">
        <v>547</v>
      </c>
      <c r="L40" s="1">
        <v>43969</v>
      </c>
      <c r="M40">
        <v>2291</v>
      </c>
      <c r="N40">
        <v>3808</v>
      </c>
      <c r="O40" s="1">
        <v>43970</v>
      </c>
      <c r="P40">
        <v>1287</v>
      </c>
      <c r="Q40">
        <v>547</v>
      </c>
      <c r="R40" s="1">
        <v>43969</v>
      </c>
      <c r="S40">
        <v>1276</v>
      </c>
      <c r="T40">
        <v>3808</v>
      </c>
      <c r="U40" s="1">
        <v>43970</v>
      </c>
      <c r="V40">
        <v>743</v>
      </c>
      <c r="W40">
        <v>547</v>
      </c>
      <c r="X40" s="1">
        <v>43969</v>
      </c>
      <c r="Y40">
        <v>714</v>
      </c>
      <c r="Z40">
        <v>3808</v>
      </c>
      <c r="AA40" s="1">
        <v>43970</v>
      </c>
      <c r="AB40">
        <v>350</v>
      </c>
      <c r="AC40">
        <v>547</v>
      </c>
      <c r="AD40" s="1">
        <v>43969</v>
      </c>
      <c r="AE40">
        <v>340</v>
      </c>
      <c r="AF40">
        <v>3808</v>
      </c>
      <c r="AG40" s="1">
        <v>43970</v>
      </c>
      <c r="AH40">
        <v>32</v>
      </c>
      <c r="AI40">
        <v>547</v>
      </c>
      <c r="AJ40" s="1">
        <v>43969</v>
      </c>
      <c r="AK40">
        <v>29</v>
      </c>
      <c r="AL40">
        <v>3808</v>
      </c>
      <c r="AM40" s="1">
        <v>43970</v>
      </c>
    </row>
    <row r="41" spans="1:39" x14ac:dyDescent="0.25">
      <c r="A41">
        <v>40</v>
      </c>
      <c r="B41" s="11" t="s">
        <v>574</v>
      </c>
      <c r="C41" s="11" t="s">
        <v>514</v>
      </c>
      <c r="D41" s="11" t="s">
        <v>52</v>
      </c>
      <c r="E41" s="11" t="s">
        <v>575</v>
      </c>
      <c r="F41">
        <v>294</v>
      </c>
      <c r="G41">
        <v>29</v>
      </c>
      <c r="H41">
        <v>96</v>
      </c>
      <c r="I41">
        <v>5453</v>
      </c>
      <c r="J41">
        <v>7746</v>
      </c>
      <c r="K41">
        <v>504</v>
      </c>
      <c r="L41" s="1">
        <v>43969</v>
      </c>
      <c r="M41">
        <v>6263</v>
      </c>
      <c r="N41">
        <v>7528</v>
      </c>
      <c r="O41" s="1">
        <v>43970</v>
      </c>
      <c r="P41">
        <v>5865</v>
      </c>
      <c r="Q41">
        <v>504</v>
      </c>
      <c r="R41" s="1">
        <v>43969</v>
      </c>
      <c r="S41">
        <v>4994</v>
      </c>
      <c r="T41">
        <v>7528</v>
      </c>
      <c r="U41" s="1">
        <v>43970</v>
      </c>
      <c r="V41">
        <v>4427</v>
      </c>
      <c r="W41">
        <v>504</v>
      </c>
      <c r="X41" s="1">
        <v>43969</v>
      </c>
      <c r="Y41">
        <v>3943</v>
      </c>
      <c r="Z41">
        <v>7528</v>
      </c>
      <c r="AA41" s="1">
        <v>43970</v>
      </c>
      <c r="AB41">
        <v>2794</v>
      </c>
      <c r="AC41">
        <v>504</v>
      </c>
      <c r="AD41" s="1">
        <v>43969</v>
      </c>
      <c r="AE41">
        <v>2880</v>
      </c>
      <c r="AF41">
        <v>7528</v>
      </c>
      <c r="AG41" s="1">
        <v>43970</v>
      </c>
      <c r="AH41">
        <v>563</v>
      </c>
      <c r="AI41">
        <v>504</v>
      </c>
      <c r="AJ41" s="1">
        <v>43969</v>
      </c>
      <c r="AK41">
        <v>961</v>
      </c>
      <c r="AL41">
        <v>7528</v>
      </c>
      <c r="AM41" s="1">
        <v>43970</v>
      </c>
    </row>
    <row r="42" spans="1:39" x14ac:dyDescent="0.25">
      <c r="A42">
        <v>41</v>
      </c>
      <c r="B42" s="11" t="s">
        <v>120</v>
      </c>
      <c r="C42" s="11" t="s">
        <v>12</v>
      </c>
      <c r="D42" s="11" t="s">
        <v>70</v>
      </c>
      <c r="E42" s="11" t="s">
        <v>576</v>
      </c>
      <c r="F42">
        <v>63</v>
      </c>
      <c r="G42">
        <v>6</v>
      </c>
      <c r="H42">
        <v>1</v>
      </c>
      <c r="I42">
        <v>17</v>
      </c>
      <c r="J42">
        <v>9</v>
      </c>
      <c r="K42">
        <v>0</v>
      </c>
      <c r="L42" s="1">
        <v>43969</v>
      </c>
      <c r="M42">
        <v>53</v>
      </c>
      <c r="N42">
        <v>55</v>
      </c>
      <c r="O42" s="1">
        <v>43970</v>
      </c>
      <c r="P42">
        <v>5</v>
      </c>
      <c r="Q42">
        <v>0</v>
      </c>
      <c r="R42" s="1">
        <v>43969</v>
      </c>
      <c r="S42">
        <v>51</v>
      </c>
      <c r="T42">
        <v>55</v>
      </c>
      <c r="U42" s="1">
        <v>43970</v>
      </c>
      <c r="V42">
        <v>2</v>
      </c>
      <c r="W42">
        <v>0</v>
      </c>
      <c r="X42" s="1">
        <v>43969</v>
      </c>
      <c r="Y42">
        <v>49</v>
      </c>
      <c r="Z42">
        <v>55</v>
      </c>
      <c r="AA42" s="1">
        <v>43970</v>
      </c>
      <c r="AB42">
        <v>1</v>
      </c>
      <c r="AC42">
        <v>0</v>
      </c>
      <c r="AD42" s="1">
        <v>43969</v>
      </c>
      <c r="AE42">
        <v>46</v>
      </c>
      <c r="AF42">
        <v>55</v>
      </c>
      <c r="AG42" s="1">
        <v>43970</v>
      </c>
      <c r="AH42">
        <v>0</v>
      </c>
      <c r="AI42">
        <v>0</v>
      </c>
      <c r="AJ42" s="1">
        <v>43969</v>
      </c>
      <c r="AK42">
        <v>34</v>
      </c>
      <c r="AL42">
        <v>55</v>
      </c>
      <c r="AM42" s="1">
        <v>43970</v>
      </c>
    </row>
    <row r="43" spans="1:39" x14ac:dyDescent="0.25">
      <c r="A43">
        <v>42</v>
      </c>
      <c r="B43" s="11" t="s">
        <v>577</v>
      </c>
      <c r="C43" s="11" t="s">
        <v>509</v>
      </c>
      <c r="D43" s="11" t="s">
        <v>73</v>
      </c>
      <c r="E43" s="11" t="s">
        <v>578</v>
      </c>
      <c r="F43">
        <v>268</v>
      </c>
      <c r="G43">
        <v>27</v>
      </c>
      <c r="H43">
        <v>3</v>
      </c>
      <c r="I43">
        <v>1345</v>
      </c>
      <c r="J43">
        <v>225</v>
      </c>
      <c r="K43">
        <v>31</v>
      </c>
      <c r="L43" s="1">
        <v>43969</v>
      </c>
      <c r="M43">
        <v>1233</v>
      </c>
      <c r="N43">
        <v>1474</v>
      </c>
      <c r="O43" s="1">
        <v>43970</v>
      </c>
      <c r="P43">
        <v>151</v>
      </c>
      <c r="Q43">
        <v>31</v>
      </c>
      <c r="R43" s="1">
        <v>43969</v>
      </c>
      <c r="S43">
        <v>993</v>
      </c>
      <c r="T43">
        <v>1474</v>
      </c>
      <c r="U43" s="1">
        <v>43970</v>
      </c>
      <c r="V43">
        <v>101</v>
      </c>
      <c r="W43">
        <v>31</v>
      </c>
      <c r="X43" s="1">
        <v>43969</v>
      </c>
      <c r="Y43">
        <v>795</v>
      </c>
      <c r="Z43">
        <v>1474</v>
      </c>
      <c r="AA43" s="1">
        <v>43970</v>
      </c>
      <c r="AB43">
        <v>55</v>
      </c>
      <c r="AC43">
        <v>31</v>
      </c>
      <c r="AD43" s="1">
        <v>43969</v>
      </c>
      <c r="AE43">
        <v>593</v>
      </c>
      <c r="AF43">
        <v>1474</v>
      </c>
      <c r="AG43" s="1">
        <v>43970</v>
      </c>
      <c r="AH43">
        <v>8</v>
      </c>
      <c r="AI43">
        <v>31</v>
      </c>
      <c r="AJ43" s="1">
        <v>43969</v>
      </c>
      <c r="AK43">
        <v>215</v>
      </c>
      <c r="AL43">
        <v>1474</v>
      </c>
      <c r="AM43" s="1">
        <v>43970</v>
      </c>
    </row>
    <row r="44" spans="1:39" x14ac:dyDescent="0.25">
      <c r="A44">
        <v>43</v>
      </c>
      <c r="B44" s="11" t="s">
        <v>579</v>
      </c>
      <c r="C44" s="11" t="s">
        <v>4</v>
      </c>
      <c r="D44" s="11" t="s">
        <v>11</v>
      </c>
      <c r="E44" s="11" t="s">
        <v>580</v>
      </c>
      <c r="F44">
        <v>364</v>
      </c>
      <c r="G44">
        <v>36</v>
      </c>
      <c r="H44">
        <v>651</v>
      </c>
      <c r="I44">
        <v>38775</v>
      </c>
      <c r="J44">
        <v>3423</v>
      </c>
      <c r="K44">
        <v>481</v>
      </c>
      <c r="L44" s="1">
        <v>43969</v>
      </c>
      <c r="M44">
        <v>36136</v>
      </c>
      <c r="N44">
        <v>45369</v>
      </c>
      <c r="O44" s="1">
        <v>43970</v>
      </c>
      <c r="P44">
        <v>2750</v>
      </c>
      <c r="Q44">
        <v>481</v>
      </c>
      <c r="R44" s="1">
        <v>43969</v>
      </c>
      <c r="S44">
        <v>27411</v>
      </c>
      <c r="T44">
        <v>45369</v>
      </c>
      <c r="U44" s="1">
        <v>43970</v>
      </c>
      <c r="V44">
        <v>2207</v>
      </c>
      <c r="W44">
        <v>481</v>
      </c>
      <c r="X44" s="1">
        <v>43969</v>
      </c>
      <c r="Y44">
        <v>20618</v>
      </c>
      <c r="Z44">
        <v>45369</v>
      </c>
      <c r="AA44" s="1">
        <v>43970</v>
      </c>
      <c r="AB44">
        <v>1669</v>
      </c>
      <c r="AC44">
        <v>481</v>
      </c>
      <c r="AD44" s="1">
        <v>43969</v>
      </c>
      <c r="AE44">
        <v>14175</v>
      </c>
      <c r="AF44">
        <v>45369</v>
      </c>
      <c r="AG44" s="1">
        <v>43970</v>
      </c>
      <c r="AH44">
        <v>641</v>
      </c>
      <c r="AI44">
        <v>481</v>
      </c>
      <c r="AJ44" s="1">
        <v>43969</v>
      </c>
      <c r="AK44">
        <v>3924</v>
      </c>
      <c r="AL44">
        <v>45369</v>
      </c>
      <c r="AM44" s="1">
        <v>43970</v>
      </c>
    </row>
    <row r="45" spans="1:39" x14ac:dyDescent="0.25">
      <c r="A45">
        <v>44</v>
      </c>
      <c r="B45" s="11" t="s">
        <v>581</v>
      </c>
      <c r="C45" s="11" t="s">
        <v>520</v>
      </c>
      <c r="D45" s="11" t="s">
        <v>54</v>
      </c>
      <c r="E45" s="11" t="s">
        <v>582</v>
      </c>
      <c r="F45">
        <v>809</v>
      </c>
      <c r="G45">
        <v>81</v>
      </c>
      <c r="H45">
        <v>1181</v>
      </c>
      <c r="I45">
        <v>51570</v>
      </c>
      <c r="J45">
        <v>487</v>
      </c>
      <c r="K45">
        <v>445</v>
      </c>
      <c r="L45" s="1">
        <v>43969</v>
      </c>
      <c r="M45">
        <v>12858</v>
      </c>
      <c r="N45">
        <v>19146</v>
      </c>
      <c r="O45" s="1">
        <v>43970</v>
      </c>
      <c r="P45">
        <v>304</v>
      </c>
      <c r="Q45">
        <v>445</v>
      </c>
      <c r="R45" s="1">
        <v>43969</v>
      </c>
      <c r="S45">
        <v>8084</v>
      </c>
      <c r="T45">
        <v>19146</v>
      </c>
      <c r="U45" s="1">
        <v>43970</v>
      </c>
      <c r="V45">
        <v>196</v>
      </c>
      <c r="W45">
        <v>445</v>
      </c>
      <c r="X45" s="1">
        <v>43969</v>
      </c>
      <c r="Y45">
        <v>5087</v>
      </c>
      <c r="Z45">
        <v>19146</v>
      </c>
      <c r="AA45" s="1">
        <v>43970</v>
      </c>
      <c r="AB45">
        <v>106</v>
      </c>
      <c r="AC45">
        <v>445</v>
      </c>
      <c r="AD45" s="1">
        <v>43969</v>
      </c>
      <c r="AE45">
        <v>2809</v>
      </c>
      <c r="AF45">
        <v>19146</v>
      </c>
      <c r="AG45" s="1">
        <v>43970</v>
      </c>
      <c r="AH45">
        <v>16</v>
      </c>
      <c r="AI45">
        <v>445</v>
      </c>
      <c r="AJ45" s="1">
        <v>43969</v>
      </c>
      <c r="AK45">
        <v>390</v>
      </c>
      <c r="AL45">
        <v>19146</v>
      </c>
      <c r="AM45" s="1">
        <v>43970</v>
      </c>
    </row>
    <row r="46" spans="1:39" x14ac:dyDescent="0.25">
      <c r="A46">
        <v>45</v>
      </c>
      <c r="B46" s="11" t="s">
        <v>583</v>
      </c>
      <c r="C46" s="11" t="s">
        <v>520</v>
      </c>
      <c r="D46" s="11" t="s">
        <v>41</v>
      </c>
      <c r="E46" s="11" t="s">
        <v>584</v>
      </c>
      <c r="F46">
        <v>135</v>
      </c>
      <c r="G46">
        <v>14</v>
      </c>
      <c r="H46">
        <v>8</v>
      </c>
      <c r="I46">
        <v>378</v>
      </c>
      <c r="J46">
        <v>5426</v>
      </c>
      <c r="K46">
        <v>59</v>
      </c>
      <c r="L46" s="1">
        <v>43969</v>
      </c>
      <c r="M46">
        <v>982</v>
      </c>
      <c r="N46">
        <v>1061</v>
      </c>
      <c r="O46" s="1">
        <v>43970</v>
      </c>
      <c r="P46">
        <v>3853</v>
      </c>
      <c r="Q46">
        <v>59</v>
      </c>
      <c r="R46" s="1">
        <v>43969</v>
      </c>
      <c r="S46">
        <v>883</v>
      </c>
      <c r="T46">
        <v>1061</v>
      </c>
      <c r="U46" s="1">
        <v>43970</v>
      </c>
      <c r="V46">
        <v>2739</v>
      </c>
      <c r="W46">
        <v>59</v>
      </c>
      <c r="X46" s="1">
        <v>43969</v>
      </c>
      <c r="Y46">
        <v>784</v>
      </c>
      <c r="Z46">
        <v>1061</v>
      </c>
      <c r="AA46" s="1">
        <v>43970</v>
      </c>
      <c r="AB46">
        <v>1676</v>
      </c>
      <c r="AC46">
        <v>59</v>
      </c>
      <c r="AD46" s="1">
        <v>43969</v>
      </c>
      <c r="AE46">
        <v>660</v>
      </c>
      <c r="AF46">
        <v>1061</v>
      </c>
      <c r="AG46" s="1">
        <v>43970</v>
      </c>
      <c r="AH46">
        <v>268</v>
      </c>
      <c r="AI46">
        <v>59</v>
      </c>
      <c r="AJ46" s="1">
        <v>43969</v>
      </c>
      <c r="AK46">
        <v>335</v>
      </c>
      <c r="AL46">
        <v>1061</v>
      </c>
      <c r="AM46" s="1">
        <v>43970</v>
      </c>
    </row>
    <row r="47" spans="1:39" x14ac:dyDescent="0.25">
      <c r="A47">
        <v>46</v>
      </c>
      <c r="B47" s="11" t="s">
        <v>119</v>
      </c>
      <c r="C47" s="11" t="s">
        <v>4</v>
      </c>
      <c r="D47" s="11" t="s">
        <v>39</v>
      </c>
      <c r="E47" s="11" t="s">
        <v>585</v>
      </c>
      <c r="F47">
        <v>191</v>
      </c>
      <c r="G47">
        <v>19</v>
      </c>
      <c r="H47">
        <v>120</v>
      </c>
      <c r="I47">
        <v>4996</v>
      </c>
      <c r="J47">
        <v>973</v>
      </c>
      <c r="K47">
        <v>155</v>
      </c>
      <c r="L47" s="1">
        <v>43969</v>
      </c>
      <c r="M47">
        <v>7779</v>
      </c>
      <c r="N47">
        <v>9013</v>
      </c>
      <c r="O47" s="1">
        <v>43970</v>
      </c>
      <c r="P47">
        <v>700</v>
      </c>
      <c r="Q47">
        <v>155</v>
      </c>
      <c r="R47" s="1">
        <v>43969</v>
      </c>
      <c r="S47">
        <v>6484</v>
      </c>
      <c r="T47">
        <v>9013</v>
      </c>
      <c r="U47" s="1">
        <v>43970</v>
      </c>
      <c r="V47">
        <v>496</v>
      </c>
      <c r="W47">
        <v>155</v>
      </c>
      <c r="X47" s="1">
        <v>43969</v>
      </c>
      <c r="Y47">
        <v>5355</v>
      </c>
      <c r="Z47">
        <v>9013</v>
      </c>
      <c r="AA47" s="1">
        <v>43970</v>
      </c>
      <c r="AB47">
        <v>310</v>
      </c>
      <c r="AC47">
        <v>155</v>
      </c>
      <c r="AD47" s="1">
        <v>43969</v>
      </c>
      <c r="AE47">
        <v>4142</v>
      </c>
      <c r="AF47">
        <v>9013</v>
      </c>
      <c r="AG47" s="1">
        <v>43970</v>
      </c>
      <c r="AH47">
        <v>63</v>
      </c>
      <c r="AI47">
        <v>155</v>
      </c>
      <c r="AJ47" s="1">
        <v>43969</v>
      </c>
      <c r="AK47">
        <v>1666</v>
      </c>
      <c r="AL47">
        <v>9013</v>
      </c>
      <c r="AM47" s="1">
        <v>43970</v>
      </c>
    </row>
    <row r="48" spans="1:39" x14ac:dyDescent="0.25">
      <c r="A48">
        <v>47</v>
      </c>
      <c r="B48" s="11" t="s">
        <v>586</v>
      </c>
      <c r="C48" s="11" t="s">
        <v>509</v>
      </c>
      <c r="D48" s="11" t="s">
        <v>54</v>
      </c>
      <c r="E48" s="11" t="s">
        <v>587</v>
      </c>
      <c r="F48">
        <v>76</v>
      </c>
      <c r="G48">
        <v>8</v>
      </c>
      <c r="H48">
        <v>5</v>
      </c>
      <c r="I48">
        <v>606</v>
      </c>
      <c r="J48">
        <v>487</v>
      </c>
      <c r="K48">
        <v>56</v>
      </c>
      <c r="L48" s="1">
        <v>43969</v>
      </c>
      <c r="M48">
        <v>1689</v>
      </c>
      <c r="N48">
        <v>1758</v>
      </c>
      <c r="O48" s="1">
        <v>43970</v>
      </c>
      <c r="P48">
        <v>304</v>
      </c>
      <c r="Q48">
        <v>56</v>
      </c>
      <c r="R48" s="1">
        <v>43969</v>
      </c>
      <c r="S48">
        <v>1599</v>
      </c>
      <c r="T48">
        <v>1758</v>
      </c>
      <c r="U48" s="1">
        <v>43970</v>
      </c>
      <c r="V48">
        <v>196</v>
      </c>
      <c r="W48">
        <v>56</v>
      </c>
      <c r="X48" s="1">
        <v>43969</v>
      </c>
      <c r="Y48">
        <v>1500</v>
      </c>
      <c r="Z48">
        <v>1758</v>
      </c>
      <c r="AA48" s="1">
        <v>43970</v>
      </c>
      <c r="AB48">
        <v>106</v>
      </c>
      <c r="AC48">
        <v>56</v>
      </c>
      <c r="AD48" s="1">
        <v>43969</v>
      </c>
      <c r="AE48">
        <v>1365</v>
      </c>
      <c r="AF48">
        <v>1758</v>
      </c>
      <c r="AG48" s="1">
        <v>43970</v>
      </c>
      <c r="AH48">
        <v>16</v>
      </c>
      <c r="AI48">
        <v>56</v>
      </c>
      <c r="AJ48" s="1">
        <v>43969</v>
      </c>
      <c r="AK48">
        <v>920</v>
      </c>
      <c r="AL48">
        <v>1758</v>
      </c>
      <c r="AM48" s="1">
        <v>43970</v>
      </c>
    </row>
    <row r="49" spans="1:39" x14ac:dyDescent="0.25">
      <c r="A49">
        <v>48</v>
      </c>
      <c r="B49" s="11" t="s">
        <v>588</v>
      </c>
      <c r="C49" s="11" t="s">
        <v>520</v>
      </c>
      <c r="D49" s="11" t="s">
        <v>15</v>
      </c>
      <c r="E49" s="11" t="s">
        <v>589</v>
      </c>
      <c r="F49">
        <v>195</v>
      </c>
      <c r="G49">
        <v>19</v>
      </c>
      <c r="H49">
        <v>28</v>
      </c>
      <c r="I49">
        <v>2214</v>
      </c>
      <c r="J49">
        <v>521</v>
      </c>
      <c r="K49">
        <v>66</v>
      </c>
      <c r="L49" s="1">
        <v>43969</v>
      </c>
      <c r="M49">
        <v>3009</v>
      </c>
      <c r="N49">
        <v>3492</v>
      </c>
      <c r="O49" s="1">
        <v>43970</v>
      </c>
      <c r="P49">
        <v>368</v>
      </c>
      <c r="Q49">
        <v>66</v>
      </c>
      <c r="R49" s="1">
        <v>43969</v>
      </c>
      <c r="S49">
        <v>2507</v>
      </c>
      <c r="T49">
        <v>3492</v>
      </c>
      <c r="U49" s="1">
        <v>43970</v>
      </c>
      <c r="V49">
        <v>261</v>
      </c>
      <c r="W49">
        <v>66</v>
      </c>
      <c r="X49" s="1">
        <v>43969</v>
      </c>
      <c r="Y49">
        <v>2073</v>
      </c>
      <c r="Z49">
        <v>3492</v>
      </c>
      <c r="AA49" s="1">
        <v>43970</v>
      </c>
      <c r="AB49">
        <v>169</v>
      </c>
      <c r="AC49">
        <v>66</v>
      </c>
      <c r="AD49" s="1">
        <v>43969</v>
      </c>
      <c r="AE49">
        <v>1608</v>
      </c>
      <c r="AF49">
        <v>3492</v>
      </c>
      <c r="AG49" s="1">
        <v>43970</v>
      </c>
      <c r="AH49">
        <v>41</v>
      </c>
      <c r="AI49">
        <v>66</v>
      </c>
      <c r="AJ49" s="1">
        <v>43969</v>
      </c>
      <c r="AK49">
        <v>658</v>
      </c>
      <c r="AL49">
        <v>3492</v>
      </c>
      <c r="AM49" s="1">
        <v>43970</v>
      </c>
    </row>
    <row r="50" spans="1:39" x14ac:dyDescent="0.25">
      <c r="A50">
        <v>49</v>
      </c>
      <c r="B50" s="11" t="s">
        <v>118</v>
      </c>
      <c r="C50" s="11" t="s">
        <v>4</v>
      </c>
      <c r="D50" s="11" t="s">
        <v>106</v>
      </c>
      <c r="E50" s="11" t="s">
        <v>590</v>
      </c>
      <c r="F50">
        <v>460</v>
      </c>
      <c r="G50">
        <v>46</v>
      </c>
      <c r="H50">
        <v>18</v>
      </c>
      <c r="I50">
        <v>2965</v>
      </c>
      <c r="J50">
        <v>0</v>
      </c>
      <c r="K50">
        <v>0</v>
      </c>
      <c r="L50" s="1">
        <v>43969</v>
      </c>
      <c r="M50">
        <v>1904</v>
      </c>
      <c r="N50">
        <v>2463</v>
      </c>
      <c r="O50" s="1">
        <v>43970</v>
      </c>
      <c r="P50">
        <v>0</v>
      </c>
      <c r="Q50">
        <v>0</v>
      </c>
      <c r="R50" s="1">
        <v>43969</v>
      </c>
      <c r="S50">
        <v>1399</v>
      </c>
      <c r="T50">
        <v>2463</v>
      </c>
      <c r="U50" s="1">
        <v>43970</v>
      </c>
      <c r="V50">
        <v>0</v>
      </c>
      <c r="W50">
        <v>0</v>
      </c>
      <c r="X50" s="1">
        <v>43969</v>
      </c>
      <c r="Y50">
        <v>1021</v>
      </c>
      <c r="Z50">
        <v>2463</v>
      </c>
      <c r="AA50" s="1">
        <v>43970</v>
      </c>
      <c r="AB50">
        <v>0</v>
      </c>
      <c r="AC50">
        <v>0</v>
      </c>
      <c r="AD50" s="1">
        <v>43969</v>
      </c>
      <c r="AE50">
        <v>678</v>
      </c>
      <c r="AF50">
        <v>2463</v>
      </c>
      <c r="AG50" s="1">
        <v>43970</v>
      </c>
      <c r="AH50">
        <v>0</v>
      </c>
      <c r="AI50">
        <v>0</v>
      </c>
      <c r="AJ50" s="1">
        <v>43969</v>
      </c>
      <c r="AK50">
        <v>169</v>
      </c>
      <c r="AL50">
        <v>2463</v>
      </c>
      <c r="AM50" s="1">
        <v>43970</v>
      </c>
    </row>
    <row r="51" spans="1:39" x14ac:dyDescent="0.25">
      <c r="A51">
        <v>50</v>
      </c>
      <c r="B51" s="11" t="s">
        <v>591</v>
      </c>
      <c r="C51" s="11" t="s">
        <v>552</v>
      </c>
      <c r="D51" s="11" t="s">
        <v>11</v>
      </c>
      <c r="E51" s="11" t="s">
        <v>592</v>
      </c>
      <c r="F51">
        <v>120</v>
      </c>
      <c r="G51">
        <v>12</v>
      </c>
      <c r="H51">
        <v>57</v>
      </c>
      <c r="I51">
        <v>3014</v>
      </c>
      <c r="J51">
        <v>3423</v>
      </c>
      <c r="K51">
        <v>114</v>
      </c>
      <c r="L51" s="1">
        <v>43969</v>
      </c>
      <c r="M51">
        <v>4254</v>
      </c>
      <c r="N51">
        <v>4788</v>
      </c>
      <c r="O51" s="1">
        <v>43970</v>
      </c>
      <c r="P51">
        <v>2750</v>
      </c>
      <c r="Q51">
        <v>114</v>
      </c>
      <c r="R51" s="1">
        <v>43969</v>
      </c>
      <c r="S51">
        <v>3686</v>
      </c>
      <c r="T51">
        <v>4788</v>
      </c>
      <c r="U51" s="1">
        <v>43970</v>
      </c>
      <c r="V51">
        <v>2207</v>
      </c>
      <c r="W51">
        <v>114</v>
      </c>
      <c r="X51" s="1">
        <v>43969</v>
      </c>
      <c r="Y51">
        <v>3178</v>
      </c>
      <c r="Z51">
        <v>4788</v>
      </c>
      <c r="AA51" s="1">
        <v>43970</v>
      </c>
      <c r="AB51">
        <v>1669</v>
      </c>
      <c r="AC51">
        <v>114</v>
      </c>
      <c r="AD51" s="1">
        <v>43969</v>
      </c>
      <c r="AE51">
        <v>2609</v>
      </c>
      <c r="AF51">
        <v>4788</v>
      </c>
      <c r="AG51" s="1">
        <v>43970</v>
      </c>
      <c r="AH51">
        <v>641</v>
      </c>
      <c r="AI51">
        <v>114</v>
      </c>
      <c r="AJ51" s="1">
        <v>43969</v>
      </c>
      <c r="AK51">
        <v>1304</v>
      </c>
      <c r="AL51">
        <v>4788</v>
      </c>
      <c r="AM51" s="1">
        <v>43970</v>
      </c>
    </row>
    <row r="52" spans="1:39" x14ac:dyDescent="0.25">
      <c r="A52">
        <v>51</v>
      </c>
      <c r="B52" s="11" t="s">
        <v>593</v>
      </c>
      <c r="C52" s="11" t="s">
        <v>509</v>
      </c>
      <c r="D52" s="11" t="s">
        <v>94</v>
      </c>
      <c r="E52" s="11" t="s">
        <v>594</v>
      </c>
      <c r="F52">
        <v>329</v>
      </c>
      <c r="G52">
        <v>33</v>
      </c>
      <c r="H52">
        <v>10</v>
      </c>
      <c r="I52">
        <v>1277</v>
      </c>
      <c r="J52">
        <v>162</v>
      </c>
      <c r="K52">
        <v>16</v>
      </c>
      <c r="L52" s="1">
        <v>43969</v>
      </c>
      <c r="M52">
        <v>1272</v>
      </c>
      <c r="N52">
        <v>1556</v>
      </c>
      <c r="O52" s="1">
        <v>43970</v>
      </c>
      <c r="P52">
        <v>90</v>
      </c>
      <c r="Q52">
        <v>16</v>
      </c>
      <c r="R52" s="1">
        <v>43969</v>
      </c>
      <c r="S52">
        <v>995</v>
      </c>
      <c r="T52">
        <v>1556</v>
      </c>
      <c r="U52" s="1">
        <v>43970</v>
      </c>
      <c r="V52">
        <v>52</v>
      </c>
      <c r="W52">
        <v>16</v>
      </c>
      <c r="X52" s="1">
        <v>43969</v>
      </c>
      <c r="Y52">
        <v>771</v>
      </c>
      <c r="Z52">
        <v>1556</v>
      </c>
      <c r="AA52" s="1">
        <v>43970</v>
      </c>
      <c r="AB52">
        <v>25</v>
      </c>
      <c r="AC52">
        <v>16</v>
      </c>
      <c r="AD52" s="1">
        <v>43969</v>
      </c>
      <c r="AE52">
        <v>551</v>
      </c>
      <c r="AF52">
        <v>1556</v>
      </c>
      <c r="AG52" s="1">
        <v>43970</v>
      </c>
      <c r="AH52">
        <v>3</v>
      </c>
      <c r="AI52">
        <v>16</v>
      </c>
      <c r="AJ52" s="1">
        <v>43969</v>
      </c>
      <c r="AK52">
        <v>172</v>
      </c>
      <c r="AL52">
        <v>1556</v>
      </c>
      <c r="AM52" s="1">
        <v>43970</v>
      </c>
    </row>
    <row r="53" spans="1:39" x14ac:dyDescent="0.25">
      <c r="A53">
        <v>52</v>
      </c>
      <c r="B53" s="11" t="s">
        <v>595</v>
      </c>
      <c r="C53" s="11" t="s">
        <v>520</v>
      </c>
      <c r="D53" s="11" t="s">
        <v>110</v>
      </c>
      <c r="E53" s="11" t="s">
        <v>596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43969</v>
      </c>
      <c r="M53">
        <v>0</v>
      </c>
      <c r="N53">
        <v>0</v>
      </c>
      <c r="O53" s="1">
        <v>43970</v>
      </c>
      <c r="P53">
        <v>0</v>
      </c>
      <c r="Q53">
        <v>0</v>
      </c>
      <c r="R53" s="1">
        <v>43969</v>
      </c>
      <c r="S53">
        <v>0</v>
      </c>
      <c r="T53">
        <v>0</v>
      </c>
      <c r="U53" s="1">
        <v>43970</v>
      </c>
      <c r="V53">
        <v>0</v>
      </c>
      <c r="W53">
        <v>0</v>
      </c>
      <c r="X53" s="1">
        <v>43969</v>
      </c>
      <c r="Y53">
        <v>0</v>
      </c>
      <c r="Z53">
        <v>0</v>
      </c>
      <c r="AA53" s="1">
        <v>43970</v>
      </c>
      <c r="AB53">
        <v>0</v>
      </c>
      <c r="AC53">
        <v>0</v>
      </c>
      <c r="AD53" s="1">
        <v>43969</v>
      </c>
      <c r="AE53">
        <v>0</v>
      </c>
      <c r="AF53">
        <v>0</v>
      </c>
      <c r="AG53" s="1">
        <v>43970</v>
      </c>
      <c r="AH53">
        <v>0</v>
      </c>
      <c r="AI53">
        <v>0</v>
      </c>
      <c r="AJ53" s="1">
        <v>43969</v>
      </c>
      <c r="AK53">
        <v>0</v>
      </c>
      <c r="AL53">
        <v>0</v>
      </c>
      <c r="AM53" s="1">
        <v>43970</v>
      </c>
    </row>
    <row r="54" spans="1:39" x14ac:dyDescent="0.25">
      <c r="A54">
        <v>53</v>
      </c>
      <c r="B54" s="11" t="s">
        <v>305</v>
      </c>
      <c r="C54" s="11" t="s">
        <v>14</v>
      </c>
      <c r="D54" s="11" t="s">
        <v>73</v>
      </c>
      <c r="E54" s="11" t="s">
        <v>597</v>
      </c>
      <c r="F54">
        <v>298</v>
      </c>
      <c r="G54">
        <v>30</v>
      </c>
      <c r="H54">
        <v>23</v>
      </c>
      <c r="I54">
        <v>1196</v>
      </c>
      <c r="J54">
        <v>225</v>
      </c>
      <c r="K54">
        <v>24</v>
      </c>
      <c r="L54" s="1">
        <v>43969</v>
      </c>
      <c r="M54">
        <v>1402</v>
      </c>
      <c r="N54">
        <v>1707</v>
      </c>
      <c r="O54" s="1">
        <v>43970</v>
      </c>
      <c r="P54">
        <v>151</v>
      </c>
      <c r="Q54">
        <v>24</v>
      </c>
      <c r="R54" s="1">
        <v>43969</v>
      </c>
      <c r="S54">
        <v>1101</v>
      </c>
      <c r="T54">
        <v>1707</v>
      </c>
      <c r="U54" s="1">
        <v>43970</v>
      </c>
      <c r="V54">
        <v>101</v>
      </c>
      <c r="W54">
        <v>24</v>
      </c>
      <c r="X54" s="1">
        <v>43969</v>
      </c>
      <c r="Y54">
        <v>856</v>
      </c>
      <c r="Z54">
        <v>1707</v>
      </c>
      <c r="AA54" s="1">
        <v>43970</v>
      </c>
      <c r="AB54">
        <v>55</v>
      </c>
      <c r="AC54">
        <v>24</v>
      </c>
      <c r="AD54" s="1">
        <v>43969</v>
      </c>
      <c r="AE54">
        <v>613</v>
      </c>
      <c r="AF54">
        <v>1707</v>
      </c>
      <c r="AG54" s="1">
        <v>43970</v>
      </c>
      <c r="AH54">
        <v>8</v>
      </c>
      <c r="AI54">
        <v>24</v>
      </c>
      <c r="AJ54" s="1">
        <v>43969</v>
      </c>
      <c r="AK54">
        <v>192</v>
      </c>
      <c r="AL54">
        <v>1707</v>
      </c>
      <c r="AM54" s="1">
        <v>43970</v>
      </c>
    </row>
    <row r="55" spans="1:39" x14ac:dyDescent="0.25">
      <c r="A55">
        <v>54</v>
      </c>
      <c r="B55" s="11" t="s">
        <v>598</v>
      </c>
      <c r="C55" s="11" t="s">
        <v>520</v>
      </c>
      <c r="D55" s="11" t="s">
        <v>73</v>
      </c>
      <c r="E55" s="11" t="s">
        <v>597</v>
      </c>
      <c r="F55">
        <v>298</v>
      </c>
      <c r="G55">
        <v>30</v>
      </c>
      <c r="H55">
        <v>23</v>
      </c>
      <c r="I55">
        <v>1196</v>
      </c>
      <c r="J55">
        <v>225</v>
      </c>
      <c r="K55">
        <v>24</v>
      </c>
      <c r="L55" s="1">
        <v>43969</v>
      </c>
      <c r="M55">
        <v>1402</v>
      </c>
      <c r="N55">
        <v>1707</v>
      </c>
      <c r="O55" s="1">
        <v>43970</v>
      </c>
      <c r="P55">
        <v>151</v>
      </c>
      <c r="Q55">
        <v>24</v>
      </c>
      <c r="R55" s="1">
        <v>43969</v>
      </c>
      <c r="S55">
        <v>1101</v>
      </c>
      <c r="T55">
        <v>1707</v>
      </c>
      <c r="U55" s="1">
        <v>43970</v>
      </c>
      <c r="V55">
        <v>101</v>
      </c>
      <c r="W55">
        <v>24</v>
      </c>
      <c r="X55" s="1">
        <v>43969</v>
      </c>
      <c r="Y55">
        <v>856</v>
      </c>
      <c r="Z55">
        <v>1707</v>
      </c>
      <c r="AA55" s="1">
        <v>43970</v>
      </c>
      <c r="AB55">
        <v>55</v>
      </c>
      <c r="AC55">
        <v>24</v>
      </c>
      <c r="AD55" s="1">
        <v>43969</v>
      </c>
      <c r="AE55">
        <v>613</v>
      </c>
      <c r="AF55">
        <v>1707</v>
      </c>
      <c r="AG55" s="1">
        <v>43970</v>
      </c>
      <c r="AH55">
        <v>8</v>
      </c>
      <c r="AI55">
        <v>24</v>
      </c>
      <c r="AJ55" s="1">
        <v>43969</v>
      </c>
      <c r="AK55">
        <v>192</v>
      </c>
      <c r="AL55">
        <v>1707</v>
      </c>
      <c r="AM55" s="1">
        <v>43970</v>
      </c>
    </row>
    <row r="56" spans="1:39" x14ac:dyDescent="0.25">
      <c r="A56">
        <v>55</v>
      </c>
      <c r="B56" s="11" t="s">
        <v>599</v>
      </c>
      <c r="C56" s="11" t="s">
        <v>23</v>
      </c>
      <c r="D56" s="11" t="s">
        <v>22</v>
      </c>
      <c r="E56" s="11" t="s">
        <v>600</v>
      </c>
      <c r="F56">
        <v>275</v>
      </c>
      <c r="G56">
        <v>28</v>
      </c>
      <c r="H56">
        <v>68</v>
      </c>
      <c r="I56">
        <v>5366</v>
      </c>
      <c r="J56">
        <v>319</v>
      </c>
      <c r="K56">
        <v>123</v>
      </c>
      <c r="L56" s="1">
        <v>43969</v>
      </c>
      <c r="M56">
        <v>5647</v>
      </c>
      <c r="N56">
        <v>6867</v>
      </c>
      <c r="O56" s="1">
        <v>43970</v>
      </c>
      <c r="P56">
        <v>238</v>
      </c>
      <c r="Q56">
        <v>123</v>
      </c>
      <c r="R56" s="1">
        <v>43969</v>
      </c>
      <c r="S56">
        <v>4455</v>
      </c>
      <c r="T56">
        <v>6867</v>
      </c>
      <c r="U56" s="1">
        <v>43970</v>
      </c>
      <c r="V56">
        <v>175</v>
      </c>
      <c r="W56">
        <v>123</v>
      </c>
      <c r="X56" s="1">
        <v>43969</v>
      </c>
      <c r="Y56">
        <v>3489</v>
      </c>
      <c r="Z56">
        <v>6867</v>
      </c>
      <c r="AA56" s="1">
        <v>43970</v>
      </c>
      <c r="AB56">
        <v>115</v>
      </c>
      <c r="AC56">
        <v>123</v>
      </c>
      <c r="AD56" s="1">
        <v>43969</v>
      </c>
      <c r="AE56">
        <v>2527</v>
      </c>
      <c r="AF56">
        <v>6867</v>
      </c>
      <c r="AG56" s="1">
        <v>43970</v>
      </c>
      <c r="AH56">
        <v>29</v>
      </c>
      <c r="AI56">
        <v>123</v>
      </c>
      <c r="AJ56" s="1">
        <v>43969</v>
      </c>
      <c r="AK56">
        <v>831</v>
      </c>
      <c r="AL56">
        <v>6867</v>
      </c>
      <c r="AM56" s="1">
        <v>43970</v>
      </c>
    </row>
    <row r="57" spans="1:39" x14ac:dyDescent="0.25">
      <c r="A57">
        <v>56</v>
      </c>
      <c r="B57" s="11" t="s">
        <v>601</v>
      </c>
      <c r="C57" s="11" t="s">
        <v>509</v>
      </c>
      <c r="D57" s="11" t="s">
        <v>11</v>
      </c>
      <c r="E57" s="11" t="s">
        <v>602</v>
      </c>
      <c r="F57">
        <v>159</v>
      </c>
      <c r="G57">
        <v>16</v>
      </c>
      <c r="H57">
        <v>140</v>
      </c>
      <c r="I57">
        <v>10411</v>
      </c>
      <c r="J57">
        <v>3423</v>
      </c>
      <c r="K57">
        <v>295</v>
      </c>
      <c r="L57" s="1">
        <v>43969</v>
      </c>
      <c r="M57">
        <v>14331</v>
      </c>
      <c r="N57">
        <v>16199</v>
      </c>
      <c r="O57" s="1">
        <v>43970</v>
      </c>
      <c r="P57">
        <v>2750</v>
      </c>
      <c r="Q57">
        <v>295</v>
      </c>
      <c r="R57" s="1">
        <v>43969</v>
      </c>
      <c r="S57">
        <v>12330</v>
      </c>
      <c r="T57">
        <v>16199</v>
      </c>
      <c r="U57" s="1">
        <v>43970</v>
      </c>
      <c r="V57">
        <v>2207</v>
      </c>
      <c r="W57">
        <v>295</v>
      </c>
      <c r="X57" s="1">
        <v>43969</v>
      </c>
      <c r="Y57">
        <v>10536</v>
      </c>
      <c r="Z57">
        <v>16199</v>
      </c>
      <c r="AA57" s="1">
        <v>43970</v>
      </c>
      <c r="AB57">
        <v>1669</v>
      </c>
      <c r="AC57">
        <v>295</v>
      </c>
      <c r="AD57" s="1">
        <v>43969</v>
      </c>
      <c r="AE57">
        <v>8536</v>
      </c>
      <c r="AF57">
        <v>16199</v>
      </c>
      <c r="AG57" s="1">
        <v>43970</v>
      </c>
      <c r="AH57">
        <v>641</v>
      </c>
      <c r="AI57">
        <v>295</v>
      </c>
      <c r="AJ57" s="1">
        <v>43969</v>
      </c>
      <c r="AK57">
        <v>4037</v>
      </c>
      <c r="AL57">
        <v>16199</v>
      </c>
      <c r="AM57" s="1">
        <v>43970</v>
      </c>
    </row>
    <row r="58" spans="1:39" x14ac:dyDescent="0.25">
      <c r="A58">
        <v>57</v>
      </c>
      <c r="B58" s="11" t="s">
        <v>603</v>
      </c>
      <c r="C58" s="11" t="s">
        <v>509</v>
      </c>
      <c r="D58" s="11" t="s">
        <v>7</v>
      </c>
      <c r="E58" s="11" t="s">
        <v>604</v>
      </c>
      <c r="F58">
        <v>1390</v>
      </c>
      <c r="G58">
        <v>139</v>
      </c>
      <c r="H58">
        <v>791</v>
      </c>
      <c r="I58">
        <v>79795</v>
      </c>
      <c r="J58">
        <v>2198</v>
      </c>
      <c r="K58">
        <v>1117</v>
      </c>
      <c r="L58" s="1">
        <v>43969</v>
      </c>
      <c r="M58">
        <v>4575</v>
      </c>
      <c r="N58">
        <v>7626</v>
      </c>
      <c r="O58" s="1">
        <v>43970</v>
      </c>
      <c r="P58">
        <v>1287</v>
      </c>
      <c r="Q58">
        <v>1117</v>
      </c>
      <c r="R58" s="1">
        <v>43969</v>
      </c>
      <c r="S58">
        <v>2540</v>
      </c>
      <c r="T58">
        <v>7626</v>
      </c>
      <c r="U58" s="1">
        <v>43970</v>
      </c>
      <c r="V58">
        <v>743</v>
      </c>
      <c r="W58">
        <v>1117</v>
      </c>
      <c r="X58" s="1">
        <v>43969</v>
      </c>
      <c r="Y58">
        <v>1417</v>
      </c>
      <c r="Z58">
        <v>7626</v>
      </c>
      <c r="AA58" s="1">
        <v>43970</v>
      </c>
      <c r="AB58">
        <v>350</v>
      </c>
      <c r="AC58">
        <v>1117</v>
      </c>
      <c r="AD58" s="1">
        <v>43969</v>
      </c>
      <c r="AE58">
        <v>672</v>
      </c>
      <c r="AF58">
        <v>7626</v>
      </c>
      <c r="AG58" s="1">
        <v>43970</v>
      </c>
      <c r="AH58">
        <v>32</v>
      </c>
      <c r="AI58">
        <v>1117</v>
      </c>
      <c r="AJ58" s="1">
        <v>43969</v>
      </c>
      <c r="AK58">
        <v>57</v>
      </c>
      <c r="AL58">
        <v>7626</v>
      </c>
      <c r="AM58" s="1">
        <v>43970</v>
      </c>
    </row>
    <row r="59" spans="1:39" x14ac:dyDescent="0.25">
      <c r="A59">
        <v>58</v>
      </c>
      <c r="B59" s="11" t="s">
        <v>605</v>
      </c>
      <c r="C59" s="11" t="s">
        <v>509</v>
      </c>
      <c r="D59" s="11" t="s">
        <v>11</v>
      </c>
      <c r="E59" s="11" t="s">
        <v>606</v>
      </c>
      <c r="F59">
        <v>330</v>
      </c>
      <c r="G59">
        <v>33</v>
      </c>
      <c r="H59">
        <v>805</v>
      </c>
      <c r="I59">
        <v>42387</v>
      </c>
      <c r="J59">
        <v>3423</v>
      </c>
      <c r="K59">
        <v>580</v>
      </c>
      <c r="L59" s="1">
        <v>43969</v>
      </c>
      <c r="M59">
        <v>45542</v>
      </c>
      <c r="N59">
        <v>56418</v>
      </c>
      <c r="O59" s="1">
        <v>43970</v>
      </c>
      <c r="P59">
        <v>2750</v>
      </c>
      <c r="Q59">
        <v>580</v>
      </c>
      <c r="R59" s="1">
        <v>43969</v>
      </c>
      <c r="S59">
        <v>35053</v>
      </c>
      <c r="T59">
        <v>56418</v>
      </c>
      <c r="U59" s="1">
        <v>43970</v>
      </c>
      <c r="V59">
        <v>2207</v>
      </c>
      <c r="W59">
        <v>580</v>
      </c>
      <c r="X59" s="1">
        <v>43969</v>
      </c>
      <c r="Y59">
        <v>26725</v>
      </c>
      <c r="Z59">
        <v>56418</v>
      </c>
      <c r="AA59" s="1">
        <v>43970</v>
      </c>
      <c r="AB59">
        <v>1669</v>
      </c>
      <c r="AC59">
        <v>580</v>
      </c>
      <c r="AD59" s="1">
        <v>43969</v>
      </c>
      <c r="AE59">
        <v>18672</v>
      </c>
      <c r="AF59">
        <v>56418</v>
      </c>
      <c r="AG59" s="1">
        <v>43970</v>
      </c>
      <c r="AH59">
        <v>641</v>
      </c>
      <c r="AI59">
        <v>580</v>
      </c>
      <c r="AJ59" s="1">
        <v>43969</v>
      </c>
      <c r="AK59">
        <v>5420</v>
      </c>
      <c r="AL59">
        <v>56418</v>
      </c>
      <c r="AM59" s="1">
        <v>43970</v>
      </c>
    </row>
    <row r="60" spans="1:39" x14ac:dyDescent="0.25">
      <c r="A60">
        <v>59</v>
      </c>
      <c r="B60" s="11" t="s">
        <v>607</v>
      </c>
      <c r="C60" s="11" t="s">
        <v>509</v>
      </c>
      <c r="D60" s="11" t="s">
        <v>11</v>
      </c>
      <c r="E60" s="11" t="s">
        <v>608</v>
      </c>
      <c r="F60">
        <v>16</v>
      </c>
      <c r="G60">
        <v>2</v>
      </c>
      <c r="H60">
        <v>1</v>
      </c>
      <c r="I60">
        <v>16</v>
      </c>
      <c r="J60">
        <v>3423</v>
      </c>
      <c r="K60">
        <v>5</v>
      </c>
      <c r="L60" s="1">
        <v>43969</v>
      </c>
      <c r="M60">
        <v>62</v>
      </c>
      <c r="N60">
        <v>62</v>
      </c>
      <c r="O60" s="1">
        <v>43970</v>
      </c>
      <c r="P60">
        <v>2750</v>
      </c>
      <c r="Q60">
        <v>5</v>
      </c>
      <c r="R60" s="1">
        <v>43969</v>
      </c>
      <c r="S60">
        <v>61</v>
      </c>
      <c r="T60">
        <v>62</v>
      </c>
      <c r="U60" s="1">
        <v>43970</v>
      </c>
      <c r="V60">
        <v>2207</v>
      </c>
      <c r="W60">
        <v>5</v>
      </c>
      <c r="X60" s="1">
        <v>43969</v>
      </c>
      <c r="Y60">
        <v>61</v>
      </c>
      <c r="Z60">
        <v>62</v>
      </c>
      <c r="AA60" s="1">
        <v>43970</v>
      </c>
      <c r="AB60">
        <v>1669</v>
      </c>
      <c r="AC60">
        <v>5</v>
      </c>
      <c r="AD60" s="1">
        <v>43969</v>
      </c>
      <c r="AE60">
        <v>60</v>
      </c>
      <c r="AF60">
        <v>62</v>
      </c>
      <c r="AG60" s="1">
        <v>43970</v>
      </c>
      <c r="AH60">
        <v>641</v>
      </c>
      <c r="AI60">
        <v>5</v>
      </c>
      <c r="AJ60" s="1">
        <v>43969</v>
      </c>
      <c r="AK60">
        <v>55</v>
      </c>
      <c r="AL60">
        <v>62</v>
      </c>
      <c r="AM60" s="1">
        <v>43970</v>
      </c>
    </row>
    <row r="61" spans="1:39" x14ac:dyDescent="0.25">
      <c r="A61">
        <v>60</v>
      </c>
      <c r="B61" s="11" t="s">
        <v>609</v>
      </c>
      <c r="C61" s="11" t="s">
        <v>520</v>
      </c>
      <c r="D61" s="11" t="s">
        <v>94</v>
      </c>
      <c r="E61" s="11" t="s">
        <v>610</v>
      </c>
      <c r="F61">
        <v>16</v>
      </c>
      <c r="G61">
        <v>2</v>
      </c>
      <c r="H61">
        <v>0</v>
      </c>
      <c r="I61">
        <v>17</v>
      </c>
      <c r="J61">
        <v>162</v>
      </c>
      <c r="K61">
        <v>4</v>
      </c>
      <c r="L61" s="1">
        <v>43969</v>
      </c>
      <c r="M61">
        <v>30</v>
      </c>
      <c r="N61">
        <v>32</v>
      </c>
      <c r="O61" s="1">
        <v>43970</v>
      </c>
      <c r="P61">
        <v>90</v>
      </c>
      <c r="Q61">
        <v>4</v>
      </c>
      <c r="R61" s="1">
        <v>43969</v>
      </c>
      <c r="S61">
        <v>28</v>
      </c>
      <c r="T61">
        <v>32</v>
      </c>
      <c r="U61" s="1">
        <v>43970</v>
      </c>
      <c r="V61">
        <v>52</v>
      </c>
      <c r="W61">
        <v>4</v>
      </c>
      <c r="X61" s="1">
        <v>43969</v>
      </c>
      <c r="Y61">
        <v>26</v>
      </c>
      <c r="Z61">
        <v>32</v>
      </c>
      <c r="AA61" s="1">
        <v>43970</v>
      </c>
      <c r="AB61">
        <v>25</v>
      </c>
      <c r="AC61">
        <v>4</v>
      </c>
      <c r="AD61" s="1">
        <v>43969</v>
      </c>
      <c r="AE61">
        <v>24</v>
      </c>
      <c r="AF61">
        <v>32</v>
      </c>
      <c r="AG61" s="1">
        <v>43970</v>
      </c>
      <c r="AH61">
        <v>3</v>
      </c>
      <c r="AI61">
        <v>4</v>
      </c>
      <c r="AJ61" s="1">
        <v>43969</v>
      </c>
      <c r="AK61">
        <v>17</v>
      </c>
      <c r="AL61">
        <v>32</v>
      </c>
      <c r="AM61" s="1">
        <v>43970</v>
      </c>
    </row>
    <row r="62" spans="1:39" x14ac:dyDescent="0.25">
      <c r="A62">
        <v>61</v>
      </c>
      <c r="B62" s="11" t="s">
        <v>117</v>
      </c>
      <c r="C62" s="11" t="s">
        <v>4</v>
      </c>
      <c r="D62" s="11" t="s">
        <v>9</v>
      </c>
      <c r="E62" s="11" t="s">
        <v>611</v>
      </c>
      <c r="F62">
        <v>127</v>
      </c>
      <c r="G62">
        <v>13</v>
      </c>
      <c r="H62">
        <v>43</v>
      </c>
      <c r="I62">
        <v>1313</v>
      </c>
      <c r="J62">
        <v>509</v>
      </c>
      <c r="K62">
        <v>47</v>
      </c>
      <c r="L62" s="1">
        <v>43969</v>
      </c>
      <c r="M62">
        <v>2884</v>
      </c>
      <c r="N62">
        <v>3171</v>
      </c>
      <c r="O62" s="1">
        <v>43970</v>
      </c>
      <c r="P62">
        <v>380</v>
      </c>
      <c r="Q62">
        <v>47</v>
      </c>
      <c r="R62" s="1">
        <v>43969</v>
      </c>
      <c r="S62">
        <v>2554</v>
      </c>
      <c r="T62">
        <v>3171</v>
      </c>
      <c r="U62" s="1">
        <v>43970</v>
      </c>
      <c r="V62">
        <v>291</v>
      </c>
      <c r="W62">
        <v>47</v>
      </c>
      <c r="X62" s="1">
        <v>43969</v>
      </c>
      <c r="Y62">
        <v>2239</v>
      </c>
      <c r="Z62">
        <v>3171</v>
      </c>
      <c r="AA62" s="1">
        <v>43970</v>
      </c>
      <c r="AB62">
        <v>194</v>
      </c>
      <c r="AC62">
        <v>47</v>
      </c>
      <c r="AD62" s="1">
        <v>43969</v>
      </c>
      <c r="AE62">
        <v>1867</v>
      </c>
      <c r="AF62">
        <v>3171</v>
      </c>
      <c r="AG62" s="1">
        <v>43970</v>
      </c>
      <c r="AH62">
        <v>48</v>
      </c>
      <c r="AI62">
        <v>47</v>
      </c>
      <c r="AJ62" s="1">
        <v>43969</v>
      </c>
      <c r="AK62">
        <v>946</v>
      </c>
      <c r="AL62">
        <v>3171</v>
      </c>
      <c r="AM62" s="1">
        <v>43970</v>
      </c>
    </row>
    <row r="63" spans="1:39" x14ac:dyDescent="0.25">
      <c r="A63">
        <v>62</v>
      </c>
      <c r="B63" s="11" t="s">
        <v>612</v>
      </c>
      <c r="C63" s="11" t="s">
        <v>509</v>
      </c>
      <c r="D63" s="11" t="s">
        <v>17</v>
      </c>
      <c r="E63" s="11" t="s">
        <v>613</v>
      </c>
      <c r="F63">
        <v>475</v>
      </c>
      <c r="G63">
        <v>47</v>
      </c>
      <c r="H63">
        <v>418</v>
      </c>
      <c r="I63">
        <v>26425</v>
      </c>
      <c r="J63">
        <v>3749</v>
      </c>
      <c r="K63">
        <v>327</v>
      </c>
      <c r="L63" s="1">
        <v>43975</v>
      </c>
      <c r="M63">
        <v>14869</v>
      </c>
      <c r="N63">
        <v>19382</v>
      </c>
      <c r="O63" s="1">
        <v>43970</v>
      </c>
      <c r="P63">
        <v>3378</v>
      </c>
      <c r="Q63">
        <v>327</v>
      </c>
      <c r="R63" s="1">
        <v>43979</v>
      </c>
      <c r="S63">
        <v>10842</v>
      </c>
      <c r="T63">
        <v>19382</v>
      </c>
      <c r="U63" s="1">
        <v>43970</v>
      </c>
      <c r="V63">
        <v>3134</v>
      </c>
      <c r="W63">
        <v>327</v>
      </c>
      <c r="X63" s="1">
        <v>43979</v>
      </c>
      <c r="Y63">
        <v>7868</v>
      </c>
      <c r="Z63">
        <v>19382</v>
      </c>
      <c r="AA63" s="1">
        <v>43970</v>
      </c>
      <c r="AB63">
        <v>2625</v>
      </c>
      <c r="AC63">
        <v>327</v>
      </c>
      <c r="AD63" s="1">
        <v>43979</v>
      </c>
      <c r="AE63">
        <v>5185</v>
      </c>
      <c r="AF63">
        <v>19382</v>
      </c>
      <c r="AG63" s="1">
        <v>43970</v>
      </c>
      <c r="AH63">
        <v>1179</v>
      </c>
      <c r="AI63">
        <v>327</v>
      </c>
      <c r="AJ63" s="1">
        <v>43979</v>
      </c>
      <c r="AK63">
        <v>1268</v>
      </c>
      <c r="AL63">
        <v>19382</v>
      </c>
      <c r="AM63" s="1">
        <v>43970</v>
      </c>
    </row>
    <row r="64" spans="1:39" x14ac:dyDescent="0.25">
      <c r="A64">
        <v>63</v>
      </c>
      <c r="B64" s="11" t="s">
        <v>116</v>
      </c>
      <c r="C64" s="11" t="s">
        <v>4</v>
      </c>
      <c r="D64" s="11" t="s">
        <v>30</v>
      </c>
      <c r="E64" s="11" t="s">
        <v>614</v>
      </c>
      <c r="F64">
        <v>354</v>
      </c>
      <c r="G64">
        <v>35</v>
      </c>
      <c r="H64">
        <v>13</v>
      </c>
      <c r="I64">
        <v>2031</v>
      </c>
      <c r="J64">
        <v>3593</v>
      </c>
      <c r="K64">
        <v>54</v>
      </c>
      <c r="L64" s="1">
        <v>43975</v>
      </c>
      <c r="M64">
        <v>2517</v>
      </c>
      <c r="N64">
        <v>3194</v>
      </c>
      <c r="O64" s="1">
        <v>43970</v>
      </c>
      <c r="P64">
        <v>4059</v>
      </c>
      <c r="Q64">
        <v>65</v>
      </c>
      <c r="R64" s="1">
        <v>43982</v>
      </c>
      <c r="S64">
        <v>1875</v>
      </c>
      <c r="T64">
        <v>3194</v>
      </c>
      <c r="U64" s="1">
        <v>43970</v>
      </c>
      <c r="V64">
        <v>4340</v>
      </c>
      <c r="W64">
        <v>75</v>
      </c>
      <c r="X64" s="1">
        <v>43989</v>
      </c>
      <c r="Y64">
        <v>1379</v>
      </c>
      <c r="Z64">
        <v>3194</v>
      </c>
      <c r="AA64" s="1">
        <v>43970</v>
      </c>
      <c r="AB64">
        <v>4204</v>
      </c>
      <c r="AC64">
        <v>80</v>
      </c>
      <c r="AD64" s="1">
        <v>43998</v>
      </c>
      <c r="AE64">
        <v>919</v>
      </c>
      <c r="AF64">
        <v>3194</v>
      </c>
      <c r="AG64" s="1">
        <v>43970</v>
      </c>
      <c r="AH64">
        <v>1865</v>
      </c>
      <c r="AI64">
        <v>80</v>
      </c>
      <c r="AJ64" s="1">
        <v>44006</v>
      </c>
      <c r="AK64">
        <v>227</v>
      </c>
      <c r="AL64">
        <v>3194</v>
      </c>
      <c r="AM64" s="1">
        <v>43970</v>
      </c>
    </row>
    <row r="65" spans="1:39" x14ac:dyDescent="0.25">
      <c r="A65">
        <v>64</v>
      </c>
      <c r="B65" s="11" t="s">
        <v>615</v>
      </c>
      <c r="C65" s="11" t="s">
        <v>520</v>
      </c>
      <c r="D65" s="11" t="s">
        <v>39</v>
      </c>
      <c r="E65" s="11" t="s">
        <v>616</v>
      </c>
      <c r="F65">
        <v>243</v>
      </c>
      <c r="G65">
        <v>24</v>
      </c>
      <c r="H65">
        <v>129</v>
      </c>
      <c r="I65">
        <v>4285</v>
      </c>
      <c r="J65">
        <v>973</v>
      </c>
      <c r="K65">
        <v>105</v>
      </c>
      <c r="L65" s="1">
        <v>43969</v>
      </c>
      <c r="M65">
        <v>6626</v>
      </c>
      <c r="N65">
        <v>7865</v>
      </c>
      <c r="O65" s="1">
        <v>43970</v>
      </c>
      <c r="P65">
        <v>700</v>
      </c>
      <c r="Q65">
        <v>105</v>
      </c>
      <c r="R65" s="1">
        <v>43969</v>
      </c>
      <c r="S65">
        <v>5350</v>
      </c>
      <c r="T65">
        <v>7865</v>
      </c>
      <c r="U65" s="1">
        <v>43970</v>
      </c>
      <c r="V65">
        <v>496</v>
      </c>
      <c r="W65">
        <v>105</v>
      </c>
      <c r="X65" s="1">
        <v>43969</v>
      </c>
      <c r="Y65">
        <v>4269</v>
      </c>
      <c r="Z65">
        <v>7865</v>
      </c>
      <c r="AA65" s="1">
        <v>43970</v>
      </c>
      <c r="AB65">
        <v>310</v>
      </c>
      <c r="AC65">
        <v>105</v>
      </c>
      <c r="AD65" s="1">
        <v>43969</v>
      </c>
      <c r="AE65">
        <v>3153</v>
      </c>
      <c r="AF65">
        <v>7865</v>
      </c>
      <c r="AG65" s="1">
        <v>43970</v>
      </c>
      <c r="AH65">
        <v>63</v>
      </c>
      <c r="AI65">
        <v>105</v>
      </c>
      <c r="AJ65" s="1">
        <v>43969</v>
      </c>
      <c r="AK65">
        <v>1080</v>
      </c>
      <c r="AL65">
        <v>7865</v>
      </c>
      <c r="AM65" s="1">
        <v>43970</v>
      </c>
    </row>
    <row r="66" spans="1:39" x14ac:dyDescent="0.25">
      <c r="A66">
        <v>65</v>
      </c>
      <c r="B66" s="11" t="s">
        <v>617</v>
      </c>
      <c r="C66" s="11" t="s">
        <v>23</v>
      </c>
      <c r="D66" s="11" t="s">
        <v>19</v>
      </c>
      <c r="E66" s="11" t="s">
        <v>618</v>
      </c>
      <c r="F66">
        <v>158</v>
      </c>
      <c r="G66">
        <v>16</v>
      </c>
      <c r="H66">
        <v>3</v>
      </c>
      <c r="I66">
        <v>75</v>
      </c>
      <c r="J66">
        <v>1073</v>
      </c>
      <c r="K66">
        <v>3</v>
      </c>
      <c r="L66" s="1">
        <v>43969</v>
      </c>
      <c r="M66">
        <v>312</v>
      </c>
      <c r="N66">
        <v>371</v>
      </c>
      <c r="O66" s="1">
        <v>43970</v>
      </c>
      <c r="P66">
        <v>927</v>
      </c>
      <c r="Q66">
        <v>3</v>
      </c>
      <c r="R66" s="1">
        <v>43969</v>
      </c>
      <c r="S66">
        <v>246</v>
      </c>
      <c r="T66">
        <v>371</v>
      </c>
      <c r="U66" s="1">
        <v>43970</v>
      </c>
      <c r="V66">
        <v>798</v>
      </c>
      <c r="W66">
        <v>3</v>
      </c>
      <c r="X66" s="1">
        <v>43969</v>
      </c>
      <c r="Y66">
        <v>189</v>
      </c>
      <c r="Z66">
        <v>371</v>
      </c>
      <c r="AA66" s="1">
        <v>43970</v>
      </c>
      <c r="AB66">
        <v>658</v>
      </c>
      <c r="AC66">
        <v>3</v>
      </c>
      <c r="AD66" s="1">
        <v>43969</v>
      </c>
      <c r="AE66">
        <v>131</v>
      </c>
      <c r="AF66">
        <v>371</v>
      </c>
      <c r="AG66" s="1">
        <v>43970</v>
      </c>
      <c r="AH66">
        <v>311</v>
      </c>
      <c r="AI66">
        <v>3</v>
      </c>
      <c r="AJ66" s="1">
        <v>43969</v>
      </c>
      <c r="AK66">
        <v>35</v>
      </c>
      <c r="AL66">
        <v>371</v>
      </c>
      <c r="AM66" s="1">
        <v>43970</v>
      </c>
    </row>
    <row r="67" spans="1:39" x14ac:dyDescent="0.25">
      <c r="A67">
        <v>66</v>
      </c>
      <c r="B67" s="11" t="s">
        <v>619</v>
      </c>
      <c r="C67" s="11" t="s">
        <v>514</v>
      </c>
      <c r="D67" s="11" t="s">
        <v>0</v>
      </c>
      <c r="E67" s="11" t="s">
        <v>620</v>
      </c>
      <c r="F67">
        <v>450</v>
      </c>
      <c r="G67">
        <v>45</v>
      </c>
      <c r="H67">
        <v>142</v>
      </c>
      <c r="I67">
        <v>10143</v>
      </c>
      <c r="J67">
        <v>1552</v>
      </c>
      <c r="K67">
        <v>197</v>
      </c>
      <c r="L67" s="1">
        <v>43969</v>
      </c>
      <c r="M67">
        <v>6595</v>
      </c>
      <c r="N67">
        <v>8491</v>
      </c>
      <c r="O67" s="1">
        <v>43970</v>
      </c>
      <c r="P67">
        <v>1136</v>
      </c>
      <c r="Q67">
        <v>197</v>
      </c>
      <c r="R67" s="1">
        <v>43969</v>
      </c>
      <c r="S67">
        <v>4872</v>
      </c>
      <c r="T67">
        <v>8491</v>
      </c>
      <c r="U67" s="1">
        <v>43970</v>
      </c>
      <c r="V67">
        <v>817</v>
      </c>
      <c r="W67">
        <v>197</v>
      </c>
      <c r="X67" s="1">
        <v>43969</v>
      </c>
      <c r="Y67">
        <v>3577</v>
      </c>
      <c r="Z67">
        <v>8491</v>
      </c>
      <c r="AA67" s="1">
        <v>43970</v>
      </c>
      <c r="AB67">
        <v>524</v>
      </c>
      <c r="AC67">
        <v>197</v>
      </c>
      <c r="AD67" s="1">
        <v>43969</v>
      </c>
      <c r="AE67">
        <v>2391</v>
      </c>
      <c r="AF67">
        <v>8491</v>
      </c>
      <c r="AG67" s="1">
        <v>43970</v>
      </c>
      <c r="AH67">
        <v>115</v>
      </c>
      <c r="AI67">
        <v>197</v>
      </c>
      <c r="AJ67" s="1">
        <v>43969</v>
      </c>
      <c r="AK67">
        <v>609</v>
      </c>
      <c r="AL67">
        <v>8491</v>
      </c>
      <c r="AM67" s="1">
        <v>43970</v>
      </c>
    </row>
    <row r="68" spans="1:39" x14ac:dyDescent="0.25">
      <c r="A68">
        <v>67</v>
      </c>
      <c r="B68" s="11" t="s">
        <v>115</v>
      </c>
      <c r="C68" s="11" t="s">
        <v>4</v>
      </c>
      <c r="D68" s="11" t="s">
        <v>33</v>
      </c>
      <c r="E68" s="11" t="s">
        <v>621</v>
      </c>
      <c r="F68">
        <v>611</v>
      </c>
      <c r="G68">
        <v>61</v>
      </c>
      <c r="H68">
        <v>114</v>
      </c>
      <c r="I68">
        <v>5025</v>
      </c>
      <c r="J68">
        <v>2656</v>
      </c>
      <c r="K68">
        <v>131</v>
      </c>
      <c r="L68" s="1">
        <v>43975</v>
      </c>
      <c r="M68">
        <v>2334</v>
      </c>
      <c r="N68">
        <v>3311</v>
      </c>
      <c r="O68" s="1">
        <v>43970</v>
      </c>
      <c r="P68">
        <v>2557</v>
      </c>
      <c r="Q68">
        <v>131</v>
      </c>
      <c r="R68" s="1">
        <v>43982</v>
      </c>
      <c r="S68">
        <v>1544</v>
      </c>
      <c r="T68">
        <v>3311</v>
      </c>
      <c r="U68" s="1">
        <v>43970</v>
      </c>
      <c r="V68">
        <v>2375</v>
      </c>
      <c r="W68">
        <v>131</v>
      </c>
      <c r="X68" s="1">
        <v>43989</v>
      </c>
      <c r="Y68">
        <v>1019</v>
      </c>
      <c r="Z68">
        <v>3311</v>
      </c>
      <c r="AA68" s="1">
        <v>43970</v>
      </c>
      <c r="AB68">
        <v>1919</v>
      </c>
      <c r="AC68">
        <v>131</v>
      </c>
      <c r="AD68" s="1">
        <v>43989</v>
      </c>
      <c r="AE68">
        <v>596</v>
      </c>
      <c r="AF68">
        <v>3311</v>
      </c>
      <c r="AG68" s="1">
        <v>43970</v>
      </c>
      <c r="AH68">
        <v>649</v>
      </c>
      <c r="AI68">
        <v>131</v>
      </c>
      <c r="AJ68" s="1">
        <v>43989</v>
      </c>
      <c r="AK68">
        <v>100</v>
      </c>
      <c r="AL68">
        <v>3311</v>
      </c>
      <c r="AM68" s="1">
        <v>43970</v>
      </c>
    </row>
    <row r="69" spans="1:39" x14ac:dyDescent="0.25">
      <c r="A69">
        <v>68</v>
      </c>
      <c r="B69" s="11" t="s">
        <v>622</v>
      </c>
      <c r="C69" s="11" t="s">
        <v>514</v>
      </c>
      <c r="D69" s="11" t="s">
        <v>17</v>
      </c>
      <c r="E69" s="11" t="s">
        <v>623</v>
      </c>
      <c r="F69">
        <v>158</v>
      </c>
      <c r="G69">
        <v>16</v>
      </c>
      <c r="H69">
        <v>8</v>
      </c>
      <c r="I69">
        <v>1233</v>
      </c>
      <c r="J69">
        <v>3749</v>
      </c>
      <c r="K69">
        <v>46</v>
      </c>
      <c r="L69" s="1">
        <v>43974</v>
      </c>
      <c r="M69">
        <v>1846</v>
      </c>
      <c r="N69">
        <v>2075</v>
      </c>
      <c r="O69" s="1">
        <v>43970</v>
      </c>
      <c r="P69">
        <v>3378</v>
      </c>
      <c r="Q69">
        <v>46</v>
      </c>
      <c r="R69" s="1">
        <v>43976</v>
      </c>
      <c r="S69">
        <v>1598</v>
      </c>
      <c r="T69">
        <v>2075</v>
      </c>
      <c r="U69" s="1">
        <v>43970</v>
      </c>
      <c r="V69">
        <v>3134</v>
      </c>
      <c r="W69">
        <v>46</v>
      </c>
      <c r="X69" s="1">
        <v>43976</v>
      </c>
      <c r="Y69">
        <v>1372</v>
      </c>
      <c r="Z69">
        <v>2075</v>
      </c>
      <c r="AA69" s="1">
        <v>43970</v>
      </c>
      <c r="AB69">
        <v>2625</v>
      </c>
      <c r="AC69">
        <v>46</v>
      </c>
      <c r="AD69" s="1">
        <v>43976</v>
      </c>
      <c r="AE69">
        <v>1118</v>
      </c>
      <c r="AF69">
        <v>2075</v>
      </c>
      <c r="AG69" s="1">
        <v>43970</v>
      </c>
      <c r="AH69">
        <v>1179</v>
      </c>
      <c r="AI69">
        <v>46</v>
      </c>
      <c r="AJ69" s="1">
        <v>43976</v>
      </c>
      <c r="AK69">
        <v>535</v>
      </c>
      <c r="AL69">
        <v>2075</v>
      </c>
      <c r="AM69" s="1">
        <v>43970</v>
      </c>
    </row>
    <row r="70" spans="1:39" x14ac:dyDescent="0.25">
      <c r="A70">
        <v>69</v>
      </c>
      <c r="B70" s="11" t="s">
        <v>624</v>
      </c>
      <c r="C70" s="11" t="s">
        <v>509</v>
      </c>
      <c r="D70" s="11" t="s">
        <v>11</v>
      </c>
      <c r="E70" s="11" t="s">
        <v>625</v>
      </c>
      <c r="F70">
        <v>139</v>
      </c>
      <c r="G70">
        <v>14</v>
      </c>
      <c r="H70">
        <v>87</v>
      </c>
      <c r="I70">
        <v>6646</v>
      </c>
      <c r="J70">
        <v>3423</v>
      </c>
      <c r="K70">
        <v>215</v>
      </c>
      <c r="L70" s="1">
        <v>43969</v>
      </c>
      <c r="M70">
        <v>10659</v>
      </c>
      <c r="N70">
        <v>11871</v>
      </c>
      <c r="O70" s="1">
        <v>43970</v>
      </c>
      <c r="P70">
        <v>2750</v>
      </c>
      <c r="Q70">
        <v>215</v>
      </c>
      <c r="R70" s="1">
        <v>43969</v>
      </c>
      <c r="S70">
        <v>9327</v>
      </c>
      <c r="T70">
        <v>11871</v>
      </c>
      <c r="U70" s="1">
        <v>43970</v>
      </c>
      <c r="V70">
        <v>2207</v>
      </c>
      <c r="W70">
        <v>215</v>
      </c>
      <c r="X70" s="1">
        <v>43969</v>
      </c>
      <c r="Y70">
        <v>8102</v>
      </c>
      <c r="Z70">
        <v>11871</v>
      </c>
      <c r="AA70" s="1">
        <v>43970</v>
      </c>
      <c r="AB70">
        <v>1669</v>
      </c>
      <c r="AC70">
        <v>215</v>
      </c>
      <c r="AD70" s="1">
        <v>43969</v>
      </c>
      <c r="AE70">
        <v>6697</v>
      </c>
      <c r="AF70">
        <v>11871</v>
      </c>
      <c r="AG70" s="1">
        <v>43970</v>
      </c>
      <c r="AH70">
        <v>641</v>
      </c>
      <c r="AI70">
        <v>215</v>
      </c>
      <c r="AJ70" s="1">
        <v>43969</v>
      </c>
      <c r="AK70">
        <v>3367</v>
      </c>
      <c r="AL70">
        <v>11871</v>
      </c>
      <c r="AM70" s="1">
        <v>43970</v>
      </c>
    </row>
    <row r="71" spans="1:39" x14ac:dyDescent="0.25">
      <c r="A71">
        <v>70</v>
      </c>
      <c r="B71" s="11" t="s">
        <v>626</v>
      </c>
      <c r="C71" s="11" t="s">
        <v>509</v>
      </c>
      <c r="D71" s="11" t="s">
        <v>52</v>
      </c>
      <c r="E71" s="11" t="s">
        <v>627</v>
      </c>
      <c r="F71">
        <v>933</v>
      </c>
      <c r="G71">
        <v>93</v>
      </c>
      <c r="H71">
        <v>14</v>
      </c>
      <c r="I71">
        <v>20339</v>
      </c>
      <c r="J71">
        <v>7746</v>
      </c>
      <c r="K71">
        <v>178</v>
      </c>
      <c r="L71" s="1">
        <v>43969</v>
      </c>
      <c r="M71">
        <v>1865</v>
      </c>
      <c r="N71">
        <v>1990</v>
      </c>
      <c r="O71" s="1">
        <v>43970</v>
      </c>
      <c r="P71">
        <v>5865</v>
      </c>
      <c r="Q71">
        <v>178</v>
      </c>
      <c r="R71" s="1">
        <v>43969</v>
      </c>
      <c r="S71">
        <v>1710</v>
      </c>
      <c r="T71">
        <v>1990</v>
      </c>
      <c r="U71" s="1">
        <v>43970</v>
      </c>
      <c r="V71">
        <v>4427</v>
      </c>
      <c r="W71">
        <v>178</v>
      </c>
      <c r="X71" s="1">
        <v>43969</v>
      </c>
      <c r="Y71">
        <v>1549</v>
      </c>
      <c r="Z71">
        <v>1990</v>
      </c>
      <c r="AA71" s="1">
        <v>43970</v>
      </c>
      <c r="AB71">
        <v>2794</v>
      </c>
      <c r="AC71">
        <v>178</v>
      </c>
      <c r="AD71" s="1">
        <v>43969</v>
      </c>
      <c r="AE71">
        <v>1344</v>
      </c>
      <c r="AF71">
        <v>1990</v>
      </c>
      <c r="AG71" s="1">
        <v>43970</v>
      </c>
      <c r="AH71">
        <v>563</v>
      </c>
      <c r="AI71">
        <v>178</v>
      </c>
      <c r="AJ71" s="1">
        <v>43969</v>
      </c>
      <c r="AK71">
        <v>764</v>
      </c>
      <c r="AL71">
        <v>1990</v>
      </c>
      <c r="AM71" s="1">
        <v>43970</v>
      </c>
    </row>
    <row r="72" spans="1:39" x14ac:dyDescent="0.25">
      <c r="A72">
        <v>71</v>
      </c>
      <c r="B72" s="11" t="s">
        <v>628</v>
      </c>
      <c r="C72" s="11" t="s">
        <v>509</v>
      </c>
      <c r="D72" s="11" t="s">
        <v>52</v>
      </c>
      <c r="E72" s="11" t="s">
        <v>629</v>
      </c>
      <c r="F72">
        <v>1043</v>
      </c>
      <c r="G72">
        <v>104</v>
      </c>
      <c r="H72">
        <v>818</v>
      </c>
      <c r="I72">
        <v>92324</v>
      </c>
      <c r="J72">
        <v>7746</v>
      </c>
      <c r="K72">
        <v>2402</v>
      </c>
      <c r="L72" s="1">
        <v>43969</v>
      </c>
      <c r="M72">
        <v>12639</v>
      </c>
      <c r="N72">
        <v>19485</v>
      </c>
      <c r="O72" s="1">
        <v>43970</v>
      </c>
      <c r="P72">
        <v>5865</v>
      </c>
      <c r="Q72">
        <v>2402</v>
      </c>
      <c r="R72" s="1">
        <v>43969</v>
      </c>
      <c r="S72">
        <v>7651</v>
      </c>
      <c r="T72">
        <v>19485</v>
      </c>
      <c r="U72" s="1">
        <v>43970</v>
      </c>
      <c r="V72">
        <v>4427</v>
      </c>
      <c r="W72">
        <v>2402</v>
      </c>
      <c r="X72" s="1">
        <v>43969</v>
      </c>
      <c r="Y72">
        <v>4644</v>
      </c>
      <c r="Z72">
        <v>19485</v>
      </c>
      <c r="AA72" s="1">
        <v>43970</v>
      </c>
      <c r="AB72">
        <v>2794</v>
      </c>
      <c r="AC72">
        <v>2402</v>
      </c>
      <c r="AD72" s="1">
        <v>43969</v>
      </c>
      <c r="AE72">
        <v>2450</v>
      </c>
      <c r="AF72">
        <v>19485</v>
      </c>
      <c r="AG72" s="1">
        <v>43970</v>
      </c>
      <c r="AH72">
        <v>563</v>
      </c>
      <c r="AI72">
        <v>2402</v>
      </c>
      <c r="AJ72" s="1">
        <v>43969</v>
      </c>
      <c r="AK72">
        <v>293</v>
      </c>
      <c r="AL72">
        <v>19485</v>
      </c>
      <c r="AM72" s="1">
        <v>43970</v>
      </c>
    </row>
    <row r="73" spans="1:39" x14ac:dyDescent="0.25">
      <c r="A73">
        <v>72</v>
      </c>
      <c r="B73" s="11" t="s">
        <v>630</v>
      </c>
      <c r="C73" s="11" t="s">
        <v>514</v>
      </c>
      <c r="D73" s="11" t="s">
        <v>8</v>
      </c>
      <c r="E73" s="11" t="s">
        <v>631</v>
      </c>
      <c r="F73">
        <v>774</v>
      </c>
      <c r="G73">
        <v>77</v>
      </c>
      <c r="H73">
        <v>120</v>
      </c>
      <c r="I73">
        <v>35712</v>
      </c>
      <c r="J73">
        <v>2858</v>
      </c>
      <c r="K73">
        <v>1053</v>
      </c>
      <c r="L73" s="1">
        <v>43969</v>
      </c>
      <c r="M73">
        <v>8541</v>
      </c>
      <c r="N73">
        <v>12391</v>
      </c>
      <c r="O73" s="1">
        <v>43970</v>
      </c>
      <c r="P73">
        <v>1985</v>
      </c>
      <c r="Q73">
        <v>1053</v>
      </c>
      <c r="R73" s="1">
        <v>43969</v>
      </c>
      <c r="S73">
        <v>5530</v>
      </c>
      <c r="T73">
        <v>12391</v>
      </c>
      <c r="U73" s="1">
        <v>43970</v>
      </c>
      <c r="V73">
        <v>1350</v>
      </c>
      <c r="W73">
        <v>1053</v>
      </c>
      <c r="X73" s="1">
        <v>43969</v>
      </c>
      <c r="Y73">
        <v>3580</v>
      </c>
      <c r="Z73">
        <v>12391</v>
      </c>
      <c r="AA73" s="1">
        <v>43970</v>
      </c>
      <c r="AB73">
        <v>769</v>
      </c>
      <c r="AC73">
        <v>1053</v>
      </c>
      <c r="AD73" s="1">
        <v>43969</v>
      </c>
      <c r="AE73">
        <v>2048</v>
      </c>
      <c r="AF73">
        <v>12391</v>
      </c>
      <c r="AG73" s="1">
        <v>43970</v>
      </c>
      <c r="AH73">
        <v>119</v>
      </c>
      <c r="AI73">
        <v>1053</v>
      </c>
      <c r="AJ73" s="1">
        <v>43969</v>
      </c>
      <c r="AK73">
        <v>319</v>
      </c>
      <c r="AL73">
        <v>12391</v>
      </c>
      <c r="AM73" s="1">
        <v>43970</v>
      </c>
    </row>
    <row r="74" spans="1:39" x14ac:dyDescent="0.25">
      <c r="A74">
        <v>73</v>
      </c>
      <c r="B74" s="11" t="s">
        <v>632</v>
      </c>
      <c r="C74" s="11" t="s">
        <v>514</v>
      </c>
      <c r="D74" s="11" t="s">
        <v>7</v>
      </c>
      <c r="E74" s="11" t="s">
        <v>633</v>
      </c>
      <c r="F74">
        <v>1305</v>
      </c>
      <c r="G74">
        <v>131</v>
      </c>
      <c r="H74">
        <v>811</v>
      </c>
      <c r="I74">
        <v>77114</v>
      </c>
      <c r="J74">
        <v>2198</v>
      </c>
      <c r="K74">
        <v>1150</v>
      </c>
      <c r="L74" s="1">
        <v>43969</v>
      </c>
      <c r="M74">
        <v>5448</v>
      </c>
      <c r="N74">
        <v>8932</v>
      </c>
      <c r="O74" s="1">
        <v>43970</v>
      </c>
      <c r="P74">
        <v>1287</v>
      </c>
      <c r="Q74">
        <v>1150</v>
      </c>
      <c r="R74" s="1">
        <v>43969</v>
      </c>
      <c r="S74">
        <v>3081</v>
      </c>
      <c r="T74">
        <v>8932</v>
      </c>
      <c r="U74" s="1">
        <v>43970</v>
      </c>
      <c r="V74">
        <v>743</v>
      </c>
      <c r="W74">
        <v>1150</v>
      </c>
      <c r="X74" s="1">
        <v>43969</v>
      </c>
      <c r="Y74">
        <v>1751</v>
      </c>
      <c r="Z74">
        <v>8932</v>
      </c>
      <c r="AA74" s="1">
        <v>43970</v>
      </c>
      <c r="AB74">
        <v>350</v>
      </c>
      <c r="AC74">
        <v>1150</v>
      </c>
      <c r="AD74" s="1">
        <v>43969</v>
      </c>
      <c r="AE74">
        <v>850</v>
      </c>
      <c r="AF74">
        <v>8932</v>
      </c>
      <c r="AG74" s="1">
        <v>43970</v>
      </c>
      <c r="AH74">
        <v>32</v>
      </c>
      <c r="AI74">
        <v>1150</v>
      </c>
      <c r="AJ74" s="1">
        <v>43969</v>
      </c>
      <c r="AK74">
        <v>77</v>
      </c>
      <c r="AL74">
        <v>8932</v>
      </c>
      <c r="AM74" s="1">
        <v>43970</v>
      </c>
    </row>
    <row r="75" spans="1:39" x14ac:dyDescent="0.25">
      <c r="A75">
        <v>74</v>
      </c>
      <c r="B75" s="11" t="s">
        <v>634</v>
      </c>
      <c r="C75" s="11" t="s">
        <v>520</v>
      </c>
      <c r="D75" s="11" t="s">
        <v>128</v>
      </c>
      <c r="E75" s="11" t="s">
        <v>635</v>
      </c>
      <c r="F75">
        <v>55</v>
      </c>
      <c r="G75">
        <v>5</v>
      </c>
      <c r="H75">
        <v>0</v>
      </c>
      <c r="I75">
        <v>94</v>
      </c>
      <c r="J75">
        <v>52</v>
      </c>
      <c r="K75">
        <v>3</v>
      </c>
      <c r="L75" s="1">
        <v>43969</v>
      </c>
      <c r="M75">
        <v>232</v>
      </c>
      <c r="N75">
        <v>241</v>
      </c>
      <c r="O75" s="1">
        <v>43970</v>
      </c>
      <c r="P75">
        <v>46</v>
      </c>
      <c r="Q75">
        <v>3</v>
      </c>
      <c r="R75" s="1">
        <v>43969</v>
      </c>
      <c r="S75">
        <v>220</v>
      </c>
      <c r="T75">
        <v>241</v>
      </c>
      <c r="U75" s="1">
        <v>43970</v>
      </c>
      <c r="V75">
        <v>40</v>
      </c>
      <c r="W75">
        <v>3</v>
      </c>
      <c r="X75" s="1">
        <v>43969</v>
      </c>
      <c r="Y75">
        <v>208</v>
      </c>
      <c r="Z75">
        <v>241</v>
      </c>
      <c r="AA75" s="1">
        <v>43970</v>
      </c>
      <c r="AB75">
        <v>31</v>
      </c>
      <c r="AC75">
        <v>3</v>
      </c>
      <c r="AD75" s="1">
        <v>43969</v>
      </c>
      <c r="AE75">
        <v>192</v>
      </c>
      <c r="AF75">
        <v>241</v>
      </c>
      <c r="AG75" s="1">
        <v>43970</v>
      </c>
      <c r="AH75">
        <v>13</v>
      </c>
      <c r="AI75">
        <v>3</v>
      </c>
      <c r="AJ75" s="1">
        <v>43969</v>
      </c>
      <c r="AK75">
        <v>139</v>
      </c>
      <c r="AL75">
        <v>241</v>
      </c>
      <c r="AM75" s="1">
        <v>43970</v>
      </c>
    </row>
    <row r="76" spans="1:39" x14ac:dyDescent="0.25">
      <c r="A76">
        <v>75</v>
      </c>
      <c r="B76" s="11" t="s">
        <v>636</v>
      </c>
      <c r="C76" s="11" t="s">
        <v>509</v>
      </c>
      <c r="D76" s="11" t="s">
        <v>37</v>
      </c>
      <c r="E76" s="11" t="s">
        <v>637</v>
      </c>
      <c r="F76">
        <v>121</v>
      </c>
      <c r="G76">
        <v>12</v>
      </c>
      <c r="H76">
        <v>4</v>
      </c>
      <c r="I76">
        <v>339</v>
      </c>
      <c r="J76">
        <v>6160</v>
      </c>
      <c r="K76">
        <v>15</v>
      </c>
      <c r="L76" s="1">
        <v>43972</v>
      </c>
      <c r="M76">
        <v>684</v>
      </c>
      <c r="N76">
        <v>744</v>
      </c>
      <c r="O76" s="1">
        <v>43970</v>
      </c>
      <c r="P76">
        <v>5619</v>
      </c>
      <c r="Q76">
        <v>15</v>
      </c>
      <c r="R76" s="1">
        <v>43972</v>
      </c>
      <c r="S76">
        <v>615</v>
      </c>
      <c r="T76">
        <v>744</v>
      </c>
      <c r="U76" s="1">
        <v>43970</v>
      </c>
      <c r="V76">
        <v>5098</v>
      </c>
      <c r="W76">
        <v>15</v>
      </c>
      <c r="X76" s="1">
        <v>43972</v>
      </c>
      <c r="Y76">
        <v>548</v>
      </c>
      <c r="Z76">
        <v>744</v>
      </c>
      <c r="AA76" s="1">
        <v>43970</v>
      </c>
      <c r="AB76">
        <v>4111</v>
      </c>
      <c r="AC76">
        <v>15</v>
      </c>
      <c r="AD76" s="1">
        <v>43972</v>
      </c>
      <c r="AE76">
        <v>467</v>
      </c>
      <c r="AF76">
        <v>744</v>
      </c>
      <c r="AG76" s="1">
        <v>43970</v>
      </c>
      <c r="AH76">
        <v>1679</v>
      </c>
      <c r="AI76">
        <v>15</v>
      </c>
      <c r="AJ76" s="1">
        <v>43972</v>
      </c>
      <c r="AK76">
        <v>255</v>
      </c>
      <c r="AL76">
        <v>744</v>
      </c>
      <c r="AM76" s="1">
        <v>43970</v>
      </c>
    </row>
    <row r="77" spans="1:39" x14ac:dyDescent="0.25">
      <c r="A77">
        <v>76</v>
      </c>
      <c r="B77" s="11" t="s">
        <v>638</v>
      </c>
      <c r="C77" s="11" t="s">
        <v>1</v>
      </c>
      <c r="D77" s="11" t="s">
        <v>43</v>
      </c>
      <c r="E77" s="11" t="s">
        <v>639</v>
      </c>
      <c r="F77">
        <v>364</v>
      </c>
      <c r="G77">
        <v>36</v>
      </c>
      <c r="H77">
        <v>42</v>
      </c>
      <c r="I77">
        <v>20146</v>
      </c>
      <c r="J77">
        <v>8609</v>
      </c>
      <c r="K77">
        <v>1273</v>
      </c>
      <c r="L77" s="1">
        <v>43975</v>
      </c>
      <c r="M77">
        <v>16831</v>
      </c>
      <c r="N77">
        <v>20908</v>
      </c>
      <c r="O77" s="1">
        <v>43970</v>
      </c>
      <c r="P77">
        <v>7197</v>
      </c>
      <c r="Q77">
        <v>1273</v>
      </c>
      <c r="R77" s="1">
        <v>43979</v>
      </c>
      <c r="S77">
        <v>12946</v>
      </c>
      <c r="T77">
        <v>20908</v>
      </c>
      <c r="U77" s="1">
        <v>43970</v>
      </c>
      <c r="V77">
        <v>6073</v>
      </c>
      <c r="W77">
        <v>1273</v>
      </c>
      <c r="X77" s="1">
        <v>43979</v>
      </c>
      <c r="Y77">
        <v>9883</v>
      </c>
      <c r="Z77">
        <v>20908</v>
      </c>
      <c r="AA77" s="1">
        <v>43970</v>
      </c>
      <c r="AB77">
        <v>4374</v>
      </c>
      <c r="AC77">
        <v>1273</v>
      </c>
      <c r="AD77" s="1">
        <v>43979</v>
      </c>
      <c r="AE77">
        <v>6931</v>
      </c>
      <c r="AF77">
        <v>20908</v>
      </c>
      <c r="AG77" s="1">
        <v>43970</v>
      </c>
      <c r="AH77">
        <v>1084</v>
      </c>
      <c r="AI77">
        <v>1273</v>
      </c>
      <c r="AJ77" s="1">
        <v>43979</v>
      </c>
      <c r="AK77">
        <v>2053</v>
      </c>
      <c r="AL77">
        <v>20908</v>
      </c>
      <c r="AM77" s="1">
        <v>43970</v>
      </c>
    </row>
    <row r="78" spans="1:39" x14ac:dyDescent="0.25">
      <c r="A78">
        <v>77</v>
      </c>
      <c r="B78" s="11" t="s">
        <v>296</v>
      </c>
      <c r="C78" s="11" t="s">
        <v>21</v>
      </c>
      <c r="D78" s="11" t="s">
        <v>63</v>
      </c>
      <c r="E78" s="11" t="s">
        <v>640</v>
      </c>
      <c r="F78">
        <v>736</v>
      </c>
      <c r="G78">
        <v>74</v>
      </c>
      <c r="H78">
        <v>172</v>
      </c>
      <c r="I78">
        <v>12859</v>
      </c>
      <c r="J78">
        <v>560</v>
      </c>
      <c r="K78">
        <v>473</v>
      </c>
      <c r="L78" s="1">
        <v>43969</v>
      </c>
      <c r="M78">
        <v>3977</v>
      </c>
      <c r="N78">
        <v>5740</v>
      </c>
      <c r="O78" s="1">
        <v>43970</v>
      </c>
      <c r="P78">
        <v>430</v>
      </c>
      <c r="Q78">
        <v>473</v>
      </c>
      <c r="R78" s="1">
        <v>43969</v>
      </c>
      <c r="S78">
        <v>2587</v>
      </c>
      <c r="T78">
        <v>5740</v>
      </c>
      <c r="U78" s="1">
        <v>43970</v>
      </c>
      <c r="V78">
        <v>334</v>
      </c>
      <c r="W78">
        <v>473</v>
      </c>
      <c r="X78" s="1">
        <v>43969</v>
      </c>
      <c r="Y78">
        <v>1682</v>
      </c>
      <c r="Z78">
        <v>5740</v>
      </c>
      <c r="AA78" s="1">
        <v>43970</v>
      </c>
      <c r="AB78">
        <v>229</v>
      </c>
      <c r="AC78">
        <v>473</v>
      </c>
      <c r="AD78" s="1">
        <v>43969</v>
      </c>
      <c r="AE78">
        <v>966</v>
      </c>
      <c r="AF78">
        <v>5740</v>
      </c>
      <c r="AG78" s="1">
        <v>43970</v>
      </c>
      <c r="AH78">
        <v>57</v>
      </c>
      <c r="AI78">
        <v>473</v>
      </c>
      <c r="AJ78" s="1">
        <v>43969</v>
      </c>
      <c r="AK78">
        <v>153</v>
      </c>
      <c r="AL78">
        <v>5740</v>
      </c>
      <c r="AM78" s="1">
        <v>43970</v>
      </c>
    </row>
    <row r="79" spans="1:39" x14ac:dyDescent="0.25">
      <c r="A79">
        <v>78</v>
      </c>
      <c r="B79" s="11" t="s">
        <v>641</v>
      </c>
      <c r="C79" s="11" t="s">
        <v>509</v>
      </c>
      <c r="D79" s="11" t="s">
        <v>11</v>
      </c>
      <c r="E79" s="11" t="s">
        <v>642</v>
      </c>
      <c r="F79">
        <v>180</v>
      </c>
      <c r="G79">
        <v>18</v>
      </c>
      <c r="H79">
        <v>42</v>
      </c>
      <c r="I79">
        <v>1515</v>
      </c>
      <c r="J79">
        <v>3423</v>
      </c>
      <c r="K79">
        <v>38</v>
      </c>
      <c r="L79" s="1">
        <v>43969</v>
      </c>
      <c r="M79">
        <v>2844</v>
      </c>
      <c r="N79">
        <v>3214</v>
      </c>
      <c r="O79" s="1">
        <v>43970</v>
      </c>
      <c r="P79">
        <v>2750</v>
      </c>
      <c r="Q79">
        <v>38</v>
      </c>
      <c r="R79" s="1">
        <v>43969</v>
      </c>
      <c r="S79">
        <v>2434</v>
      </c>
      <c r="T79">
        <v>3214</v>
      </c>
      <c r="U79" s="1">
        <v>43970</v>
      </c>
      <c r="V79">
        <v>2207</v>
      </c>
      <c r="W79">
        <v>38</v>
      </c>
      <c r="X79" s="1">
        <v>43969</v>
      </c>
      <c r="Y79">
        <v>2058</v>
      </c>
      <c r="Z79">
        <v>3214</v>
      </c>
      <c r="AA79" s="1">
        <v>43970</v>
      </c>
      <c r="AB79">
        <v>1669</v>
      </c>
      <c r="AC79">
        <v>38</v>
      </c>
      <c r="AD79" s="1">
        <v>43969</v>
      </c>
      <c r="AE79">
        <v>1636</v>
      </c>
      <c r="AF79">
        <v>3214</v>
      </c>
      <c r="AG79" s="1">
        <v>43970</v>
      </c>
      <c r="AH79">
        <v>641</v>
      </c>
      <c r="AI79">
        <v>38</v>
      </c>
      <c r="AJ79" s="1">
        <v>43969</v>
      </c>
      <c r="AK79">
        <v>705</v>
      </c>
      <c r="AL79">
        <v>3214</v>
      </c>
      <c r="AM79" s="1">
        <v>43970</v>
      </c>
    </row>
    <row r="80" spans="1:39" x14ac:dyDescent="0.25">
      <c r="A80">
        <v>79</v>
      </c>
      <c r="B80" s="11" t="s">
        <v>643</v>
      </c>
      <c r="C80" s="11" t="s">
        <v>514</v>
      </c>
      <c r="D80" s="11" t="s">
        <v>44</v>
      </c>
      <c r="E80" s="11" t="s">
        <v>644</v>
      </c>
      <c r="F80">
        <v>362</v>
      </c>
      <c r="G80">
        <v>36</v>
      </c>
      <c r="H80">
        <v>98</v>
      </c>
      <c r="I80">
        <v>3976</v>
      </c>
      <c r="J80">
        <v>67</v>
      </c>
      <c r="K80">
        <v>23</v>
      </c>
      <c r="L80" s="1">
        <v>43969</v>
      </c>
      <c r="M80">
        <v>3638</v>
      </c>
      <c r="N80">
        <v>4574</v>
      </c>
      <c r="O80" s="1">
        <v>43970</v>
      </c>
      <c r="P80">
        <v>43</v>
      </c>
      <c r="Q80">
        <v>23</v>
      </c>
      <c r="R80" s="1">
        <v>43969</v>
      </c>
      <c r="S80">
        <v>2757</v>
      </c>
      <c r="T80">
        <v>4574</v>
      </c>
      <c r="U80" s="1">
        <v>43970</v>
      </c>
      <c r="V80">
        <v>27</v>
      </c>
      <c r="W80">
        <v>23</v>
      </c>
      <c r="X80" s="1">
        <v>43969</v>
      </c>
      <c r="Y80">
        <v>2072</v>
      </c>
      <c r="Z80">
        <v>4574</v>
      </c>
      <c r="AA80" s="1">
        <v>43970</v>
      </c>
      <c r="AB80">
        <v>14</v>
      </c>
      <c r="AC80">
        <v>23</v>
      </c>
      <c r="AD80" s="1">
        <v>43969</v>
      </c>
      <c r="AE80">
        <v>1424</v>
      </c>
      <c r="AF80">
        <v>4574</v>
      </c>
      <c r="AG80" s="1">
        <v>43970</v>
      </c>
      <c r="AH80">
        <v>2</v>
      </c>
      <c r="AI80">
        <v>23</v>
      </c>
      <c r="AJ80" s="1">
        <v>43969</v>
      </c>
      <c r="AK80">
        <v>394</v>
      </c>
      <c r="AL80">
        <v>4574</v>
      </c>
      <c r="AM80" s="1">
        <v>43970</v>
      </c>
    </row>
    <row r="81" spans="1:39" x14ac:dyDescent="0.25">
      <c r="A81">
        <v>80</v>
      </c>
      <c r="B81" s="11" t="s">
        <v>114</v>
      </c>
      <c r="C81" s="11" t="s">
        <v>1</v>
      </c>
      <c r="D81" s="11" t="s">
        <v>17</v>
      </c>
      <c r="E81" s="11" t="s">
        <v>645</v>
      </c>
      <c r="F81">
        <v>161</v>
      </c>
      <c r="G81">
        <v>16</v>
      </c>
      <c r="H81">
        <v>8</v>
      </c>
      <c r="I81">
        <v>1194</v>
      </c>
      <c r="J81">
        <v>3749</v>
      </c>
      <c r="K81">
        <v>44</v>
      </c>
      <c r="L81" s="1">
        <v>43975</v>
      </c>
      <c r="M81">
        <v>1723</v>
      </c>
      <c r="N81">
        <v>1943</v>
      </c>
      <c r="O81" s="1">
        <v>43970</v>
      </c>
      <c r="P81">
        <v>3378</v>
      </c>
      <c r="Q81">
        <v>44</v>
      </c>
      <c r="R81" s="1">
        <v>43977</v>
      </c>
      <c r="S81">
        <v>1486</v>
      </c>
      <c r="T81">
        <v>1943</v>
      </c>
      <c r="U81" s="1">
        <v>43970</v>
      </c>
      <c r="V81">
        <v>3134</v>
      </c>
      <c r="W81">
        <v>44</v>
      </c>
      <c r="X81" s="1">
        <v>43977</v>
      </c>
      <c r="Y81">
        <v>1272</v>
      </c>
      <c r="Z81">
        <v>1943</v>
      </c>
      <c r="AA81" s="1">
        <v>43970</v>
      </c>
      <c r="AB81">
        <v>2625</v>
      </c>
      <c r="AC81">
        <v>44</v>
      </c>
      <c r="AD81" s="1">
        <v>43977</v>
      </c>
      <c r="AE81">
        <v>1032</v>
      </c>
      <c r="AF81">
        <v>1943</v>
      </c>
      <c r="AG81" s="1">
        <v>43970</v>
      </c>
      <c r="AH81">
        <v>1179</v>
      </c>
      <c r="AI81">
        <v>44</v>
      </c>
      <c r="AJ81" s="1">
        <v>43977</v>
      </c>
      <c r="AK81">
        <v>489</v>
      </c>
      <c r="AL81">
        <v>1943</v>
      </c>
      <c r="AM81" s="1">
        <v>43970</v>
      </c>
    </row>
    <row r="82" spans="1:39" x14ac:dyDescent="0.25">
      <c r="A82">
        <v>81</v>
      </c>
      <c r="B82" s="11" t="s">
        <v>113</v>
      </c>
      <c r="C82" s="11" t="s">
        <v>4</v>
      </c>
      <c r="D82" s="11" t="s">
        <v>71</v>
      </c>
      <c r="E82" s="11" t="s">
        <v>646</v>
      </c>
      <c r="F82">
        <v>60</v>
      </c>
      <c r="G82">
        <v>6</v>
      </c>
      <c r="H82">
        <v>1</v>
      </c>
      <c r="I82">
        <v>184</v>
      </c>
      <c r="J82">
        <v>2998</v>
      </c>
      <c r="K82">
        <v>59</v>
      </c>
      <c r="L82" s="1">
        <v>43969</v>
      </c>
      <c r="M82">
        <v>393</v>
      </c>
      <c r="N82">
        <v>416</v>
      </c>
      <c r="O82" s="1">
        <v>43970</v>
      </c>
      <c r="P82">
        <v>2271</v>
      </c>
      <c r="Q82">
        <v>59</v>
      </c>
      <c r="R82" s="1">
        <v>43969</v>
      </c>
      <c r="S82">
        <v>367</v>
      </c>
      <c r="T82">
        <v>416</v>
      </c>
      <c r="U82" s="1">
        <v>43970</v>
      </c>
      <c r="V82">
        <v>1654</v>
      </c>
      <c r="W82">
        <v>59</v>
      </c>
      <c r="X82" s="1">
        <v>43969</v>
      </c>
      <c r="Y82">
        <v>341</v>
      </c>
      <c r="Z82">
        <v>416</v>
      </c>
      <c r="AA82" s="1">
        <v>43970</v>
      </c>
      <c r="AB82">
        <v>1017</v>
      </c>
      <c r="AC82">
        <v>59</v>
      </c>
      <c r="AD82" s="1">
        <v>43969</v>
      </c>
      <c r="AE82">
        <v>308</v>
      </c>
      <c r="AF82">
        <v>416</v>
      </c>
      <c r="AG82" s="1">
        <v>43970</v>
      </c>
      <c r="AH82">
        <v>184</v>
      </c>
      <c r="AI82">
        <v>59</v>
      </c>
      <c r="AJ82" s="1">
        <v>43969</v>
      </c>
      <c r="AK82">
        <v>211</v>
      </c>
      <c r="AL82">
        <v>416</v>
      </c>
      <c r="AM82" s="1">
        <v>43970</v>
      </c>
    </row>
    <row r="83" spans="1:39" x14ac:dyDescent="0.25">
      <c r="A83">
        <v>82</v>
      </c>
      <c r="B83" s="11" t="s">
        <v>293</v>
      </c>
      <c r="C83" s="11" t="s">
        <v>6</v>
      </c>
      <c r="D83" s="11" t="s">
        <v>37</v>
      </c>
      <c r="E83" s="11" t="s">
        <v>647</v>
      </c>
      <c r="F83">
        <v>244</v>
      </c>
      <c r="G83">
        <v>24</v>
      </c>
      <c r="H83">
        <v>0</v>
      </c>
      <c r="I83">
        <v>506</v>
      </c>
      <c r="J83">
        <v>6160</v>
      </c>
      <c r="K83">
        <v>11</v>
      </c>
      <c r="L83" s="1">
        <v>43972</v>
      </c>
      <c r="M83">
        <v>799</v>
      </c>
      <c r="N83">
        <v>934</v>
      </c>
      <c r="O83" s="1">
        <v>43970</v>
      </c>
      <c r="P83">
        <v>5619</v>
      </c>
      <c r="Q83">
        <v>11</v>
      </c>
      <c r="R83" s="1">
        <v>43972</v>
      </c>
      <c r="S83">
        <v>656</v>
      </c>
      <c r="T83">
        <v>934</v>
      </c>
      <c r="U83" s="1">
        <v>43970</v>
      </c>
      <c r="V83">
        <v>5098</v>
      </c>
      <c r="W83">
        <v>11</v>
      </c>
      <c r="X83" s="1">
        <v>43972</v>
      </c>
      <c r="Y83">
        <v>532</v>
      </c>
      <c r="Z83">
        <v>934</v>
      </c>
      <c r="AA83" s="1">
        <v>43970</v>
      </c>
      <c r="AB83">
        <v>4111</v>
      </c>
      <c r="AC83">
        <v>11</v>
      </c>
      <c r="AD83" s="1">
        <v>43972</v>
      </c>
      <c r="AE83">
        <v>400</v>
      </c>
      <c r="AF83">
        <v>934</v>
      </c>
      <c r="AG83" s="1">
        <v>43970</v>
      </c>
      <c r="AH83">
        <v>1679</v>
      </c>
      <c r="AI83">
        <v>11</v>
      </c>
      <c r="AJ83" s="1">
        <v>43972</v>
      </c>
      <c r="AK83">
        <v>144</v>
      </c>
      <c r="AL83">
        <v>934</v>
      </c>
      <c r="AM83" s="1">
        <v>43970</v>
      </c>
    </row>
    <row r="84" spans="1:39" x14ac:dyDescent="0.25">
      <c r="A84">
        <v>83</v>
      </c>
      <c r="B84" s="11" t="s">
        <v>112</v>
      </c>
      <c r="C84" s="11" t="s">
        <v>4</v>
      </c>
      <c r="D84" s="11" t="s">
        <v>76</v>
      </c>
      <c r="E84" s="11" t="s">
        <v>648</v>
      </c>
      <c r="F84">
        <v>559</v>
      </c>
      <c r="G84">
        <v>56</v>
      </c>
      <c r="H84">
        <v>300</v>
      </c>
      <c r="I84">
        <v>13502</v>
      </c>
      <c r="J84">
        <v>123</v>
      </c>
      <c r="K84">
        <v>42</v>
      </c>
      <c r="L84" s="1">
        <v>43969</v>
      </c>
      <c r="M84">
        <v>7214</v>
      </c>
      <c r="N84">
        <v>9900</v>
      </c>
      <c r="O84" s="1">
        <v>43970</v>
      </c>
      <c r="P84">
        <v>112</v>
      </c>
      <c r="Q84">
        <v>42</v>
      </c>
      <c r="R84" s="1">
        <v>43969</v>
      </c>
      <c r="S84">
        <v>4954</v>
      </c>
      <c r="T84">
        <v>9900</v>
      </c>
      <c r="U84" s="1">
        <v>43970</v>
      </c>
      <c r="V84">
        <v>103</v>
      </c>
      <c r="W84">
        <v>42</v>
      </c>
      <c r="X84" s="1">
        <v>43969</v>
      </c>
      <c r="Y84">
        <v>3387</v>
      </c>
      <c r="Z84">
        <v>9900</v>
      </c>
      <c r="AA84" s="1">
        <v>43970</v>
      </c>
      <c r="AB84">
        <v>86</v>
      </c>
      <c r="AC84">
        <v>42</v>
      </c>
      <c r="AD84" s="1">
        <v>43969</v>
      </c>
      <c r="AE84">
        <v>2071</v>
      </c>
      <c r="AF84">
        <v>9900</v>
      </c>
      <c r="AG84" s="1">
        <v>43970</v>
      </c>
      <c r="AH84">
        <v>35</v>
      </c>
      <c r="AI84">
        <v>42</v>
      </c>
      <c r="AJ84" s="1">
        <v>43969</v>
      </c>
      <c r="AK84">
        <v>398</v>
      </c>
      <c r="AL84">
        <v>9900</v>
      </c>
      <c r="AM84" s="1">
        <v>43970</v>
      </c>
    </row>
    <row r="85" spans="1:39" x14ac:dyDescent="0.25">
      <c r="A85">
        <v>84</v>
      </c>
      <c r="B85" s="11" t="s">
        <v>285</v>
      </c>
      <c r="C85" s="11" t="s">
        <v>2</v>
      </c>
      <c r="D85" s="11" t="s">
        <v>17</v>
      </c>
      <c r="E85" s="11" t="s">
        <v>649</v>
      </c>
      <c r="F85">
        <v>261</v>
      </c>
      <c r="G85">
        <v>26</v>
      </c>
      <c r="H85">
        <v>96</v>
      </c>
      <c r="I85">
        <v>3005</v>
      </c>
      <c r="J85">
        <v>3749</v>
      </c>
      <c r="K85">
        <v>68</v>
      </c>
      <c r="L85" s="1">
        <v>43975</v>
      </c>
      <c r="M85">
        <v>3754</v>
      </c>
      <c r="N85">
        <v>4449</v>
      </c>
      <c r="O85" s="1">
        <v>43970</v>
      </c>
      <c r="P85">
        <v>3378</v>
      </c>
      <c r="Q85">
        <v>68</v>
      </c>
      <c r="R85" s="1">
        <v>43977</v>
      </c>
      <c r="S85">
        <v>3045</v>
      </c>
      <c r="T85">
        <v>4449</v>
      </c>
      <c r="U85" s="1">
        <v>43970</v>
      </c>
      <c r="V85">
        <v>3134</v>
      </c>
      <c r="W85">
        <v>68</v>
      </c>
      <c r="X85" s="1">
        <v>43977</v>
      </c>
      <c r="Y85">
        <v>2445</v>
      </c>
      <c r="Z85">
        <v>4449</v>
      </c>
      <c r="AA85" s="1">
        <v>43970</v>
      </c>
      <c r="AB85">
        <v>2625</v>
      </c>
      <c r="AC85">
        <v>68</v>
      </c>
      <c r="AD85" s="1">
        <v>43977</v>
      </c>
      <c r="AE85">
        <v>1825</v>
      </c>
      <c r="AF85">
        <v>4449</v>
      </c>
      <c r="AG85" s="1">
        <v>43970</v>
      </c>
      <c r="AH85">
        <v>1179</v>
      </c>
      <c r="AI85">
        <v>68</v>
      </c>
      <c r="AJ85" s="1">
        <v>43977</v>
      </c>
      <c r="AK85">
        <v>653</v>
      </c>
      <c r="AL85">
        <v>4449</v>
      </c>
      <c r="AM85" s="1">
        <v>43970</v>
      </c>
    </row>
    <row r="86" spans="1:39" x14ac:dyDescent="0.25">
      <c r="A86">
        <v>85</v>
      </c>
      <c r="B86" s="11" t="s">
        <v>282</v>
      </c>
      <c r="C86" s="11" t="s">
        <v>92</v>
      </c>
      <c r="D86" s="11" t="s">
        <v>110</v>
      </c>
      <c r="E86" s="11" t="s">
        <v>650</v>
      </c>
      <c r="F86">
        <v>86</v>
      </c>
      <c r="G86">
        <v>9</v>
      </c>
      <c r="H86">
        <v>0</v>
      </c>
      <c r="I86">
        <v>84</v>
      </c>
      <c r="J86">
        <v>0</v>
      </c>
      <c r="K86">
        <v>0</v>
      </c>
      <c r="L86" s="1">
        <v>43969</v>
      </c>
      <c r="M86">
        <v>114</v>
      </c>
      <c r="N86">
        <v>127</v>
      </c>
      <c r="O86" s="1">
        <v>43970</v>
      </c>
      <c r="P86">
        <v>0</v>
      </c>
      <c r="Q86">
        <v>0</v>
      </c>
      <c r="R86" s="1">
        <v>43969</v>
      </c>
      <c r="S86">
        <v>101</v>
      </c>
      <c r="T86">
        <v>127</v>
      </c>
      <c r="U86" s="1">
        <v>43970</v>
      </c>
      <c r="V86">
        <v>0</v>
      </c>
      <c r="W86">
        <v>0</v>
      </c>
      <c r="X86" s="1">
        <v>43969</v>
      </c>
      <c r="Y86">
        <v>89</v>
      </c>
      <c r="Z86">
        <v>127</v>
      </c>
      <c r="AA86" s="1">
        <v>43970</v>
      </c>
      <c r="AB86">
        <v>0</v>
      </c>
      <c r="AC86">
        <v>0</v>
      </c>
      <c r="AD86" s="1">
        <v>43969</v>
      </c>
      <c r="AE86">
        <v>76</v>
      </c>
      <c r="AF86">
        <v>127</v>
      </c>
      <c r="AG86" s="1">
        <v>43970</v>
      </c>
      <c r="AH86">
        <v>0</v>
      </c>
      <c r="AI86">
        <v>0</v>
      </c>
      <c r="AJ86" s="1">
        <v>43969</v>
      </c>
      <c r="AK86">
        <v>42</v>
      </c>
      <c r="AL86">
        <v>127</v>
      </c>
      <c r="AM86" s="1">
        <v>43970</v>
      </c>
    </row>
    <row r="87" spans="1:39" x14ac:dyDescent="0.25">
      <c r="A87">
        <v>86</v>
      </c>
      <c r="B87" s="11" t="s">
        <v>651</v>
      </c>
      <c r="C87" s="11" t="s">
        <v>509</v>
      </c>
      <c r="D87" s="11" t="s">
        <v>54</v>
      </c>
      <c r="E87" s="11" t="s">
        <v>652</v>
      </c>
      <c r="F87">
        <v>166</v>
      </c>
      <c r="G87">
        <v>17</v>
      </c>
      <c r="H87">
        <v>41</v>
      </c>
      <c r="I87">
        <v>2942</v>
      </c>
      <c r="J87">
        <v>487</v>
      </c>
      <c r="K87">
        <v>123</v>
      </c>
      <c r="L87" s="1">
        <v>43969</v>
      </c>
      <c r="M87">
        <v>5052</v>
      </c>
      <c r="N87">
        <v>5654</v>
      </c>
      <c r="O87" s="1">
        <v>43970</v>
      </c>
      <c r="P87">
        <v>304</v>
      </c>
      <c r="Q87">
        <v>123</v>
      </c>
      <c r="R87" s="1">
        <v>43969</v>
      </c>
      <c r="S87">
        <v>4383</v>
      </c>
      <c r="T87">
        <v>5654</v>
      </c>
      <c r="U87" s="1">
        <v>43970</v>
      </c>
      <c r="V87">
        <v>196</v>
      </c>
      <c r="W87">
        <v>123</v>
      </c>
      <c r="X87" s="1">
        <v>43969</v>
      </c>
      <c r="Y87">
        <v>3766</v>
      </c>
      <c r="Z87">
        <v>5654</v>
      </c>
      <c r="AA87" s="1">
        <v>43970</v>
      </c>
      <c r="AB87">
        <v>106</v>
      </c>
      <c r="AC87">
        <v>123</v>
      </c>
      <c r="AD87" s="1">
        <v>43969</v>
      </c>
      <c r="AE87">
        <v>3061</v>
      </c>
      <c r="AF87">
        <v>5654</v>
      </c>
      <c r="AG87" s="1">
        <v>43970</v>
      </c>
      <c r="AH87">
        <v>16</v>
      </c>
      <c r="AI87">
        <v>123</v>
      </c>
      <c r="AJ87" s="1">
        <v>43969</v>
      </c>
      <c r="AK87">
        <v>1434</v>
      </c>
      <c r="AL87">
        <v>5654</v>
      </c>
      <c r="AM87" s="1">
        <v>43970</v>
      </c>
    </row>
    <row r="88" spans="1:39" x14ac:dyDescent="0.25">
      <c r="A88">
        <v>87</v>
      </c>
      <c r="B88" s="11" t="s">
        <v>111</v>
      </c>
      <c r="C88" s="11" t="s">
        <v>4</v>
      </c>
      <c r="D88" s="11" t="s">
        <v>37</v>
      </c>
      <c r="E88" s="11" t="s">
        <v>653</v>
      </c>
      <c r="F88">
        <v>233</v>
      </c>
      <c r="G88">
        <v>23</v>
      </c>
      <c r="H88">
        <v>399</v>
      </c>
      <c r="I88">
        <v>12579</v>
      </c>
      <c r="J88">
        <v>6160</v>
      </c>
      <c r="K88">
        <v>297</v>
      </c>
      <c r="L88" s="1">
        <v>43975</v>
      </c>
      <c r="M88">
        <v>15464</v>
      </c>
      <c r="N88">
        <v>18148</v>
      </c>
      <c r="O88" s="1">
        <v>43970</v>
      </c>
      <c r="P88">
        <v>5619</v>
      </c>
      <c r="Q88">
        <v>297</v>
      </c>
      <c r="R88" s="1">
        <v>43979</v>
      </c>
      <c r="S88">
        <v>12706</v>
      </c>
      <c r="T88">
        <v>18148</v>
      </c>
      <c r="U88" s="1">
        <v>43970</v>
      </c>
      <c r="V88">
        <v>5098</v>
      </c>
      <c r="W88">
        <v>297</v>
      </c>
      <c r="X88" s="1">
        <v>43979</v>
      </c>
      <c r="Y88">
        <v>10353</v>
      </c>
      <c r="Z88">
        <v>18148</v>
      </c>
      <c r="AA88" s="1">
        <v>43970</v>
      </c>
      <c r="AB88">
        <v>4111</v>
      </c>
      <c r="AC88">
        <v>297</v>
      </c>
      <c r="AD88" s="1">
        <v>43979</v>
      </c>
      <c r="AE88">
        <v>7880</v>
      </c>
      <c r="AF88">
        <v>18148</v>
      </c>
      <c r="AG88" s="1">
        <v>43970</v>
      </c>
      <c r="AH88">
        <v>1679</v>
      </c>
      <c r="AI88">
        <v>297</v>
      </c>
      <c r="AJ88" s="1">
        <v>43979</v>
      </c>
      <c r="AK88">
        <v>3022</v>
      </c>
      <c r="AL88">
        <v>18148</v>
      </c>
      <c r="AM88" s="1">
        <v>43970</v>
      </c>
    </row>
    <row r="89" spans="1:39" x14ac:dyDescent="0.25">
      <c r="A89">
        <v>88</v>
      </c>
      <c r="B89" s="11" t="s">
        <v>654</v>
      </c>
      <c r="C89" s="11" t="s">
        <v>4</v>
      </c>
      <c r="D89" s="11" t="s">
        <v>37</v>
      </c>
      <c r="E89" s="11" t="s">
        <v>655</v>
      </c>
      <c r="F89">
        <v>136</v>
      </c>
      <c r="G89">
        <v>14</v>
      </c>
      <c r="H89">
        <v>0</v>
      </c>
      <c r="I89">
        <v>69</v>
      </c>
      <c r="J89">
        <v>6160</v>
      </c>
      <c r="K89">
        <v>3</v>
      </c>
      <c r="L89" s="1">
        <v>43969</v>
      </c>
      <c r="M89">
        <v>200</v>
      </c>
      <c r="N89">
        <v>224</v>
      </c>
      <c r="O89" s="1">
        <v>43970</v>
      </c>
      <c r="P89">
        <v>5619</v>
      </c>
      <c r="Q89">
        <v>3</v>
      </c>
      <c r="R89" s="1">
        <v>43969</v>
      </c>
      <c r="S89">
        <v>172</v>
      </c>
      <c r="T89">
        <v>224</v>
      </c>
      <c r="U89" s="1">
        <v>43970</v>
      </c>
      <c r="V89">
        <v>5098</v>
      </c>
      <c r="W89">
        <v>3</v>
      </c>
      <c r="X89" s="1">
        <v>43969</v>
      </c>
      <c r="Y89">
        <v>146</v>
      </c>
      <c r="Z89">
        <v>224</v>
      </c>
      <c r="AA89" s="1">
        <v>43970</v>
      </c>
      <c r="AB89">
        <v>4111</v>
      </c>
      <c r="AC89">
        <v>3</v>
      </c>
      <c r="AD89" s="1">
        <v>43969</v>
      </c>
      <c r="AE89">
        <v>116</v>
      </c>
      <c r="AF89">
        <v>224</v>
      </c>
      <c r="AG89" s="1">
        <v>43970</v>
      </c>
      <c r="AH89">
        <v>1679</v>
      </c>
      <c r="AI89">
        <v>3</v>
      </c>
      <c r="AJ89" s="1">
        <v>43969</v>
      </c>
      <c r="AK89">
        <v>50</v>
      </c>
      <c r="AL89">
        <v>224</v>
      </c>
      <c r="AM89" s="1">
        <v>43970</v>
      </c>
    </row>
    <row r="90" spans="1:39" x14ac:dyDescent="0.25">
      <c r="A90">
        <v>89</v>
      </c>
      <c r="B90" s="11" t="s">
        <v>280</v>
      </c>
      <c r="C90" s="11" t="s">
        <v>6</v>
      </c>
      <c r="D90" s="11" t="s">
        <v>35</v>
      </c>
      <c r="E90" s="11" t="s">
        <v>656</v>
      </c>
      <c r="F90">
        <v>42</v>
      </c>
      <c r="G90">
        <v>4</v>
      </c>
      <c r="H90">
        <v>3</v>
      </c>
      <c r="I90">
        <v>66</v>
      </c>
      <c r="J90">
        <v>535</v>
      </c>
      <c r="K90">
        <v>15</v>
      </c>
      <c r="L90" s="1">
        <v>43974</v>
      </c>
      <c r="M90">
        <v>1536</v>
      </c>
      <c r="N90">
        <v>1536</v>
      </c>
      <c r="O90" s="1">
        <v>43976</v>
      </c>
      <c r="P90">
        <v>560</v>
      </c>
      <c r="Q90">
        <v>19</v>
      </c>
      <c r="R90" s="1">
        <v>43981</v>
      </c>
      <c r="S90">
        <v>1532</v>
      </c>
      <c r="T90">
        <v>1548</v>
      </c>
      <c r="U90" s="1">
        <v>43979</v>
      </c>
      <c r="V90">
        <v>571</v>
      </c>
      <c r="W90">
        <v>21</v>
      </c>
      <c r="X90" s="1">
        <v>43989</v>
      </c>
      <c r="Y90">
        <v>1424</v>
      </c>
      <c r="Z90">
        <v>1548</v>
      </c>
      <c r="AA90" s="1">
        <v>43979</v>
      </c>
      <c r="AB90">
        <v>511</v>
      </c>
      <c r="AC90">
        <v>21</v>
      </c>
      <c r="AD90" s="1">
        <v>43995</v>
      </c>
      <c r="AE90">
        <v>1180</v>
      </c>
      <c r="AF90">
        <v>1548</v>
      </c>
      <c r="AG90" s="1">
        <v>43979</v>
      </c>
      <c r="AH90">
        <v>234</v>
      </c>
      <c r="AI90">
        <v>21</v>
      </c>
      <c r="AJ90" s="1">
        <v>44000</v>
      </c>
      <c r="AK90">
        <v>393</v>
      </c>
      <c r="AL90">
        <v>1548</v>
      </c>
      <c r="AM90" s="1">
        <v>43979</v>
      </c>
    </row>
    <row r="91" spans="1:39" x14ac:dyDescent="0.25">
      <c r="A91">
        <v>90</v>
      </c>
      <c r="B91" s="11" t="s">
        <v>657</v>
      </c>
      <c r="C91" s="11" t="s">
        <v>509</v>
      </c>
      <c r="D91" s="11" t="s">
        <v>91</v>
      </c>
      <c r="E91" s="11" t="s">
        <v>608</v>
      </c>
      <c r="F91">
        <v>43</v>
      </c>
      <c r="G91">
        <v>4</v>
      </c>
      <c r="H91">
        <v>1</v>
      </c>
      <c r="I91">
        <v>492</v>
      </c>
      <c r="J91">
        <v>1</v>
      </c>
      <c r="K91">
        <v>0</v>
      </c>
      <c r="L91" s="1">
        <v>43969</v>
      </c>
      <c r="M91">
        <v>199</v>
      </c>
      <c r="N91">
        <v>214</v>
      </c>
      <c r="O91" s="1">
        <v>43970</v>
      </c>
      <c r="P91">
        <v>0</v>
      </c>
      <c r="Q91">
        <v>0</v>
      </c>
      <c r="R91" s="1">
        <v>43969</v>
      </c>
      <c r="S91">
        <v>181</v>
      </c>
      <c r="T91">
        <v>214</v>
      </c>
      <c r="U91" s="1">
        <v>43970</v>
      </c>
      <c r="V91">
        <v>0</v>
      </c>
      <c r="W91">
        <v>0</v>
      </c>
      <c r="X91" s="1">
        <v>43969</v>
      </c>
      <c r="Y91">
        <v>165</v>
      </c>
      <c r="Z91">
        <v>214</v>
      </c>
      <c r="AA91" s="1">
        <v>43970</v>
      </c>
      <c r="AB91">
        <v>0</v>
      </c>
      <c r="AC91">
        <v>0</v>
      </c>
      <c r="AD91" s="1">
        <v>43969</v>
      </c>
      <c r="AE91">
        <v>145</v>
      </c>
      <c r="AF91">
        <v>214</v>
      </c>
      <c r="AG91" s="1">
        <v>43970</v>
      </c>
      <c r="AH91">
        <v>0</v>
      </c>
      <c r="AI91">
        <v>0</v>
      </c>
      <c r="AJ91" s="1">
        <v>43969</v>
      </c>
      <c r="AK91">
        <v>93</v>
      </c>
      <c r="AL91">
        <v>214</v>
      </c>
      <c r="AM91" s="1">
        <v>43970</v>
      </c>
    </row>
    <row r="92" spans="1:39" x14ac:dyDescent="0.25">
      <c r="A92">
        <v>91</v>
      </c>
      <c r="B92" s="11" t="s">
        <v>109</v>
      </c>
      <c r="C92" s="11" t="s">
        <v>520</v>
      </c>
      <c r="D92" s="11" t="s">
        <v>94</v>
      </c>
      <c r="E92" s="11" t="s">
        <v>658</v>
      </c>
      <c r="F92">
        <v>75</v>
      </c>
      <c r="G92">
        <v>8</v>
      </c>
      <c r="H92">
        <v>4</v>
      </c>
      <c r="I92">
        <v>467</v>
      </c>
      <c r="J92">
        <v>162</v>
      </c>
      <c r="K92">
        <v>25</v>
      </c>
      <c r="L92" s="1">
        <v>43969</v>
      </c>
      <c r="M92">
        <v>749</v>
      </c>
      <c r="N92">
        <v>830</v>
      </c>
      <c r="O92" s="1">
        <v>43970</v>
      </c>
      <c r="P92">
        <v>90</v>
      </c>
      <c r="Q92">
        <v>25</v>
      </c>
      <c r="R92" s="1">
        <v>43969</v>
      </c>
      <c r="S92">
        <v>661</v>
      </c>
      <c r="T92">
        <v>830</v>
      </c>
      <c r="U92" s="1">
        <v>43970</v>
      </c>
      <c r="V92">
        <v>52</v>
      </c>
      <c r="W92">
        <v>25</v>
      </c>
      <c r="X92" s="1">
        <v>43969</v>
      </c>
      <c r="Y92">
        <v>582</v>
      </c>
      <c r="Z92">
        <v>830</v>
      </c>
      <c r="AA92" s="1">
        <v>43970</v>
      </c>
      <c r="AB92">
        <v>25</v>
      </c>
      <c r="AC92">
        <v>25</v>
      </c>
      <c r="AD92" s="1">
        <v>43969</v>
      </c>
      <c r="AE92">
        <v>491</v>
      </c>
      <c r="AF92">
        <v>830</v>
      </c>
      <c r="AG92" s="1">
        <v>43970</v>
      </c>
      <c r="AH92">
        <v>3</v>
      </c>
      <c r="AI92">
        <v>25</v>
      </c>
      <c r="AJ92" s="1">
        <v>43969</v>
      </c>
      <c r="AK92">
        <v>272</v>
      </c>
      <c r="AL92">
        <v>830</v>
      </c>
      <c r="AM92" s="1">
        <v>43970</v>
      </c>
    </row>
    <row r="93" spans="1:39" x14ac:dyDescent="0.25">
      <c r="A93">
        <v>92</v>
      </c>
      <c r="B93" s="11" t="s">
        <v>659</v>
      </c>
      <c r="C93" s="11" t="s">
        <v>509</v>
      </c>
      <c r="D93" s="11" t="s">
        <v>11</v>
      </c>
      <c r="E93" s="11" t="s">
        <v>660</v>
      </c>
      <c r="F93">
        <v>167</v>
      </c>
      <c r="G93">
        <v>17</v>
      </c>
      <c r="H93">
        <v>328</v>
      </c>
      <c r="I93">
        <v>10212</v>
      </c>
      <c r="J93">
        <v>3423</v>
      </c>
      <c r="K93">
        <v>276</v>
      </c>
      <c r="L93" s="1">
        <v>43969</v>
      </c>
      <c r="M93">
        <v>21395</v>
      </c>
      <c r="N93">
        <v>24010</v>
      </c>
      <c r="O93" s="1">
        <v>43970</v>
      </c>
      <c r="P93">
        <v>2750</v>
      </c>
      <c r="Q93">
        <v>276</v>
      </c>
      <c r="R93" s="1">
        <v>43969</v>
      </c>
      <c r="S93">
        <v>18444</v>
      </c>
      <c r="T93">
        <v>24010</v>
      </c>
      <c r="U93" s="1">
        <v>43970</v>
      </c>
      <c r="V93">
        <v>2207</v>
      </c>
      <c r="W93">
        <v>276</v>
      </c>
      <c r="X93" s="1">
        <v>43969</v>
      </c>
      <c r="Y93">
        <v>15699</v>
      </c>
      <c r="Z93">
        <v>24010</v>
      </c>
      <c r="AA93" s="1">
        <v>43970</v>
      </c>
      <c r="AB93">
        <v>1669</v>
      </c>
      <c r="AC93">
        <v>276</v>
      </c>
      <c r="AD93" s="1">
        <v>43969</v>
      </c>
      <c r="AE93">
        <v>12567</v>
      </c>
      <c r="AF93">
        <v>24010</v>
      </c>
      <c r="AG93" s="1">
        <v>43970</v>
      </c>
      <c r="AH93">
        <v>641</v>
      </c>
      <c r="AI93">
        <v>276</v>
      </c>
      <c r="AJ93" s="1">
        <v>43969</v>
      </c>
      <c r="AK93">
        <v>5514</v>
      </c>
      <c r="AL93">
        <v>24010</v>
      </c>
      <c r="AM93" s="1">
        <v>43970</v>
      </c>
    </row>
    <row r="94" spans="1:39" x14ac:dyDescent="0.25">
      <c r="A94">
        <v>93</v>
      </c>
      <c r="B94" s="11" t="s">
        <v>275</v>
      </c>
      <c r="C94" s="11" t="s">
        <v>6</v>
      </c>
      <c r="D94" s="11" t="s">
        <v>106</v>
      </c>
      <c r="E94" s="11" t="s">
        <v>590</v>
      </c>
      <c r="F94">
        <v>460</v>
      </c>
      <c r="G94">
        <v>46</v>
      </c>
      <c r="H94">
        <v>18</v>
      </c>
      <c r="I94">
        <v>2965</v>
      </c>
      <c r="J94">
        <v>0</v>
      </c>
      <c r="K94">
        <v>0</v>
      </c>
      <c r="L94" s="1">
        <v>43969</v>
      </c>
      <c r="M94">
        <v>1904</v>
      </c>
      <c r="N94">
        <v>2463</v>
      </c>
      <c r="O94" s="1">
        <v>43970</v>
      </c>
      <c r="P94">
        <v>0</v>
      </c>
      <c r="Q94">
        <v>0</v>
      </c>
      <c r="R94" s="1">
        <v>43969</v>
      </c>
      <c r="S94">
        <v>1399</v>
      </c>
      <c r="T94">
        <v>2463</v>
      </c>
      <c r="U94" s="1">
        <v>43970</v>
      </c>
      <c r="V94">
        <v>0</v>
      </c>
      <c r="W94">
        <v>0</v>
      </c>
      <c r="X94" s="1">
        <v>43969</v>
      </c>
      <c r="Y94">
        <v>1021</v>
      </c>
      <c r="Z94">
        <v>2463</v>
      </c>
      <c r="AA94" s="1">
        <v>43970</v>
      </c>
      <c r="AB94">
        <v>0</v>
      </c>
      <c r="AC94">
        <v>0</v>
      </c>
      <c r="AD94" s="1">
        <v>43969</v>
      </c>
      <c r="AE94">
        <v>678</v>
      </c>
      <c r="AF94">
        <v>2463</v>
      </c>
      <c r="AG94" s="1">
        <v>43970</v>
      </c>
      <c r="AH94">
        <v>0</v>
      </c>
      <c r="AI94">
        <v>0</v>
      </c>
      <c r="AJ94" s="1">
        <v>43969</v>
      </c>
      <c r="AK94">
        <v>169</v>
      </c>
      <c r="AL94">
        <v>2463</v>
      </c>
      <c r="AM94" s="1">
        <v>43970</v>
      </c>
    </row>
    <row r="95" spans="1:39" x14ac:dyDescent="0.25">
      <c r="A95">
        <v>94</v>
      </c>
      <c r="B95" s="11" t="s">
        <v>661</v>
      </c>
      <c r="C95" s="11" t="s">
        <v>4</v>
      </c>
      <c r="D95" s="11" t="s">
        <v>79</v>
      </c>
      <c r="E95" s="11" t="s">
        <v>662</v>
      </c>
      <c r="F95">
        <v>285</v>
      </c>
      <c r="G95">
        <v>29</v>
      </c>
      <c r="H95">
        <v>6</v>
      </c>
      <c r="I95">
        <v>3507</v>
      </c>
      <c r="J95">
        <v>204</v>
      </c>
      <c r="K95">
        <v>22</v>
      </c>
      <c r="L95" s="1">
        <v>43969</v>
      </c>
      <c r="M95">
        <v>5135</v>
      </c>
      <c r="N95">
        <v>6172</v>
      </c>
      <c r="O95" s="1">
        <v>43970</v>
      </c>
      <c r="P95">
        <v>169</v>
      </c>
      <c r="Q95">
        <v>22</v>
      </c>
      <c r="R95" s="1">
        <v>43969</v>
      </c>
      <c r="S95">
        <v>4076</v>
      </c>
      <c r="T95">
        <v>6172</v>
      </c>
      <c r="U95" s="1">
        <v>43970</v>
      </c>
      <c r="V95">
        <v>141</v>
      </c>
      <c r="W95">
        <v>22</v>
      </c>
      <c r="X95" s="1">
        <v>43969</v>
      </c>
      <c r="Y95">
        <v>3193</v>
      </c>
      <c r="Z95">
        <v>6172</v>
      </c>
      <c r="AA95" s="1">
        <v>43970</v>
      </c>
      <c r="AB95">
        <v>102</v>
      </c>
      <c r="AC95">
        <v>22</v>
      </c>
      <c r="AD95" s="1">
        <v>43969</v>
      </c>
      <c r="AE95">
        <v>2299</v>
      </c>
      <c r="AF95">
        <v>6172</v>
      </c>
      <c r="AG95" s="1">
        <v>43970</v>
      </c>
      <c r="AH95">
        <v>32</v>
      </c>
      <c r="AI95">
        <v>22</v>
      </c>
      <c r="AJ95" s="1">
        <v>43969</v>
      </c>
      <c r="AK95">
        <v>722</v>
      </c>
      <c r="AL95">
        <v>6172</v>
      </c>
      <c r="AM95" s="1">
        <v>43970</v>
      </c>
    </row>
    <row r="96" spans="1:39" x14ac:dyDescent="0.25">
      <c r="A96">
        <v>95</v>
      </c>
      <c r="B96" s="11" t="s">
        <v>663</v>
      </c>
      <c r="C96" s="11" t="s">
        <v>514</v>
      </c>
      <c r="D96" s="11" t="s">
        <v>54</v>
      </c>
      <c r="E96" s="11" t="s">
        <v>664</v>
      </c>
      <c r="F96">
        <v>326</v>
      </c>
      <c r="G96">
        <v>33</v>
      </c>
      <c r="H96">
        <v>65</v>
      </c>
      <c r="I96">
        <v>4296</v>
      </c>
      <c r="J96">
        <v>487</v>
      </c>
      <c r="K96">
        <v>92</v>
      </c>
      <c r="L96" s="1">
        <v>43969</v>
      </c>
      <c r="M96">
        <v>4540</v>
      </c>
      <c r="N96">
        <v>5687</v>
      </c>
      <c r="O96" s="1">
        <v>43970</v>
      </c>
      <c r="P96">
        <v>304</v>
      </c>
      <c r="Q96">
        <v>92</v>
      </c>
      <c r="R96" s="1">
        <v>43969</v>
      </c>
      <c r="S96">
        <v>3452</v>
      </c>
      <c r="T96">
        <v>5687</v>
      </c>
      <c r="U96" s="1">
        <v>43970</v>
      </c>
      <c r="V96">
        <v>196</v>
      </c>
      <c r="W96">
        <v>92</v>
      </c>
      <c r="X96" s="1">
        <v>43969</v>
      </c>
      <c r="Y96">
        <v>2603</v>
      </c>
      <c r="Z96">
        <v>5687</v>
      </c>
      <c r="AA96" s="1">
        <v>43970</v>
      </c>
      <c r="AB96">
        <v>106</v>
      </c>
      <c r="AC96">
        <v>92</v>
      </c>
      <c r="AD96" s="1">
        <v>43969</v>
      </c>
      <c r="AE96">
        <v>1795</v>
      </c>
      <c r="AF96">
        <v>5687</v>
      </c>
      <c r="AG96" s="1">
        <v>43970</v>
      </c>
      <c r="AH96">
        <v>16</v>
      </c>
      <c r="AI96">
        <v>92</v>
      </c>
      <c r="AJ96" s="1">
        <v>43969</v>
      </c>
      <c r="AK96">
        <v>501</v>
      </c>
      <c r="AL96">
        <v>5687</v>
      </c>
      <c r="AM96" s="1">
        <v>43970</v>
      </c>
    </row>
    <row r="97" spans="1:39" x14ac:dyDescent="0.25">
      <c r="A97">
        <v>96</v>
      </c>
      <c r="B97" s="11" t="s">
        <v>665</v>
      </c>
      <c r="C97" s="11" t="s">
        <v>514</v>
      </c>
      <c r="D97" s="11" t="s">
        <v>54</v>
      </c>
      <c r="E97" s="11" t="s">
        <v>666</v>
      </c>
      <c r="F97">
        <v>804</v>
      </c>
      <c r="G97">
        <v>80</v>
      </c>
      <c r="H97">
        <v>1172</v>
      </c>
      <c r="I97">
        <v>50576</v>
      </c>
      <c r="J97">
        <v>487</v>
      </c>
      <c r="K97">
        <v>439</v>
      </c>
      <c r="L97" s="1">
        <v>43969</v>
      </c>
      <c r="M97">
        <v>12777</v>
      </c>
      <c r="N97">
        <v>19001</v>
      </c>
      <c r="O97" s="1">
        <v>43970</v>
      </c>
      <c r="P97">
        <v>304</v>
      </c>
      <c r="Q97">
        <v>439</v>
      </c>
      <c r="R97" s="1">
        <v>43969</v>
      </c>
      <c r="S97">
        <v>8044</v>
      </c>
      <c r="T97">
        <v>19001</v>
      </c>
      <c r="U97" s="1">
        <v>43970</v>
      </c>
      <c r="V97">
        <v>196</v>
      </c>
      <c r="W97">
        <v>439</v>
      </c>
      <c r="X97" s="1">
        <v>43969</v>
      </c>
      <c r="Y97">
        <v>5069</v>
      </c>
      <c r="Z97">
        <v>19001</v>
      </c>
      <c r="AA97" s="1">
        <v>43970</v>
      </c>
      <c r="AB97">
        <v>106</v>
      </c>
      <c r="AC97">
        <v>439</v>
      </c>
      <c r="AD97" s="1">
        <v>43969</v>
      </c>
      <c r="AE97">
        <v>2804</v>
      </c>
      <c r="AF97">
        <v>19001</v>
      </c>
      <c r="AG97" s="1">
        <v>43970</v>
      </c>
      <c r="AH97">
        <v>16</v>
      </c>
      <c r="AI97">
        <v>439</v>
      </c>
      <c r="AJ97" s="1">
        <v>43969</v>
      </c>
      <c r="AK97">
        <v>392</v>
      </c>
      <c r="AL97">
        <v>19001</v>
      </c>
      <c r="AM97" s="1">
        <v>43970</v>
      </c>
    </row>
    <row r="98" spans="1:39" x14ac:dyDescent="0.25">
      <c r="A98">
        <v>97</v>
      </c>
      <c r="B98" s="11" t="s">
        <v>667</v>
      </c>
      <c r="C98" s="11" t="s">
        <v>514</v>
      </c>
      <c r="D98" s="11" t="s">
        <v>30</v>
      </c>
      <c r="E98" s="11" t="s">
        <v>668</v>
      </c>
      <c r="F98">
        <v>382</v>
      </c>
      <c r="G98">
        <v>38</v>
      </c>
      <c r="H98">
        <v>4</v>
      </c>
      <c r="I98">
        <v>2215</v>
      </c>
      <c r="J98">
        <v>3593</v>
      </c>
      <c r="K98">
        <v>55</v>
      </c>
      <c r="L98" s="1">
        <v>43975</v>
      </c>
      <c r="M98">
        <v>1584</v>
      </c>
      <c r="N98">
        <v>1983</v>
      </c>
      <c r="O98" s="1">
        <v>43970</v>
      </c>
      <c r="P98">
        <v>4059</v>
      </c>
      <c r="Q98">
        <v>65</v>
      </c>
      <c r="R98" s="1">
        <v>43982</v>
      </c>
      <c r="S98">
        <v>1210</v>
      </c>
      <c r="T98">
        <v>1983</v>
      </c>
      <c r="U98" s="1">
        <v>43970</v>
      </c>
      <c r="V98">
        <v>4340</v>
      </c>
      <c r="W98">
        <v>76</v>
      </c>
      <c r="X98" s="1">
        <v>43989</v>
      </c>
      <c r="Y98">
        <v>918</v>
      </c>
      <c r="Z98">
        <v>1983</v>
      </c>
      <c r="AA98" s="1">
        <v>43970</v>
      </c>
      <c r="AB98">
        <v>4204</v>
      </c>
      <c r="AC98">
        <v>81</v>
      </c>
      <c r="AD98" s="1">
        <v>43998</v>
      </c>
      <c r="AE98">
        <v>640</v>
      </c>
      <c r="AF98">
        <v>1983</v>
      </c>
      <c r="AG98" s="1">
        <v>43970</v>
      </c>
      <c r="AH98">
        <v>1865</v>
      </c>
      <c r="AI98">
        <v>81</v>
      </c>
      <c r="AJ98" s="1">
        <v>44005</v>
      </c>
      <c r="AK98">
        <v>187</v>
      </c>
      <c r="AL98">
        <v>1983</v>
      </c>
      <c r="AM98" s="1">
        <v>43970</v>
      </c>
    </row>
    <row r="99" spans="1:39" x14ac:dyDescent="0.25">
      <c r="A99">
        <v>98</v>
      </c>
      <c r="B99" s="11" t="s">
        <v>669</v>
      </c>
      <c r="C99" s="11" t="s">
        <v>514</v>
      </c>
      <c r="D99" s="11" t="s">
        <v>43</v>
      </c>
      <c r="E99" s="11" t="s">
        <v>670</v>
      </c>
      <c r="F99">
        <v>375</v>
      </c>
      <c r="G99">
        <v>38</v>
      </c>
      <c r="H99">
        <v>4</v>
      </c>
      <c r="I99">
        <v>2552</v>
      </c>
      <c r="J99">
        <v>8609</v>
      </c>
      <c r="K99">
        <v>156</v>
      </c>
      <c r="L99" s="1">
        <v>43975</v>
      </c>
      <c r="M99">
        <v>1858</v>
      </c>
      <c r="N99">
        <v>2319</v>
      </c>
      <c r="O99" s="1">
        <v>43970</v>
      </c>
      <c r="P99">
        <v>7197</v>
      </c>
      <c r="Q99">
        <v>156</v>
      </c>
      <c r="R99" s="1">
        <v>43977</v>
      </c>
      <c r="S99">
        <v>1423</v>
      </c>
      <c r="T99">
        <v>2319</v>
      </c>
      <c r="U99" s="1">
        <v>43970</v>
      </c>
      <c r="V99">
        <v>6073</v>
      </c>
      <c r="W99">
        <v>156</v>
      </c>
      <c r="X99" s="1">
        <v>43977</v>
      </c>
      <c r="Y99">
        <v>1083</v>
      </c>
      <c r="Z99">
        <v>2319</v>
      </c>
      <c r="AA99" s="1">
        <v>43970</v>
      </c>
      <c r="AB99">
        <v>4374</v>
      </c>
      <c r="AC99">
        <v>156</v>
      </c>
      <c r="AD99" s="1">
        <v>43977</v>
      </c>
      <c r="AE99">
        <v>758</v>
      </c>
      <c r="AF99">
        <v>2319</v>
      </c>
      <c r="AG99" s="1">
        <v>43970</v>
      </c>
      <c r="AH99">
        <v>1084</v>
      </c>
      <c r="AI99">
        <v>156</v>
      </c>
      <c r="AJ99" s="1">
        <v>43977</v>
      </c>
      <c r="AK99">
        <v>224</v>
      </c>
      <c r="AL99">
        <v>2319</v>
      </c>
      <c r="AM99" s="1">
        <v>43970</v>
      </c>
    </row>
    <row r="100" spans="1:39" x14ac:dyDescent="0.25">
      <c r="A100">
        <v>99</v>
      </c>
      <c r="B100" s="11" t="s">
        <v>671</v>
      </c>
      <c r="C100" s="11" t="s">
        <v>514</v>
      </c>
      <c r="D100" s="11" t="s">
        <v>37</v>
      </c>
      <c r="E100" s="11" t="s">
        <v>672</v>
      </c>
      <c r="F100">
        <v>200</v>
      </c>
      <c r="G100">
        <v>20</v>
      </c>
      <c r="H100">
        <v>83</v>
      </c>
      <c r="I100">
        <v>2020</v>
      </c>
      <c r="J100">
        <v>6160</v>
      </c>
      <c r="K100">
        <v>56</v>
      </c>
      <c r="L100" s="1">
        <v>43975</v>
      </c>
      <c r="M100">
        <v>4313</v>
      </c>
      <c r="N100">
        <v>5034</v>
      </c>
      <c r="O100" s="1">
        <v>43970</v>
      </c>
      <c r="P100">
        <v>5619</v>
      </c>
      <c r="Q100">
        <v>56</v>
      </c>
      <c r="R100" s="1">
        <v>43977</v>
      </c>
      <c r="S100">
        <v>3539</v>
      </c>
      <c r="T100">
        <v>5034</v>
      </c>
      <c r="U100" s="1">
        <v>43970</v>
      </c>
      <c r="V100">
        <v>5098</v>
      </c>
      <c r="W100">
        <v>56</v>
      </c>
      <c r="X100" s="1">
        <v>43977</v>
      </c>
      <c r="Y100">
        <v>2862</v>
      </c>
      <c r="Z100">
        <v>5034</v>
      </c>
      <c r="AA100" s="1">
        <v>43970</v>
      </c>
      <c r="AB100">
        <v>4111</v>
      </c>
      <c r="AC100">
        <v>56</v>
      </c>
      <c r="AD100" s="1">
        <v>43977</v>
      </c>
      <c r="AE100">
        <v>2142</v>
      </c>
      <c r="AF100">
        <v>5034</v>
      </c>
      <c r="AG100" s="1">
        <v>43970</v>
      </c>
      <c r="AH100">
        <v>1679</v>
      </c>
      <c r="AI100">
        <v>56</v>
      </c>
      <c r="AJ100" s="1">
        <v>43977</v>
      </c>
      <c r="AK100">
        <v>754</v>
      </c>
      <c r="AL100">
        <v>5034</v>
      </c>
      <c r="AM100" s="1">
        <v>43970</v>
      </c>
    </row>
    <row r="101" spans="1:39" x14ac:dyDescent="0.25">
      <c r="A101">
        <v>100</v>
      </c>
      <c r="B101" s="11" t="s">
        <v>673</v>
      </c>
      <c r="C101" s="11" t="s">
        <v>514</v>
      </c>
      <c r="D101" s="11" t="s">
        <v>39</v>
      </c>
      <c r="E101" s="11" t="s">
        <v>674</v>
      </c>
      <c r="F101">
        <v>208</v>
      </c>
      <c r="G101">
        <v>21</v>
      </c>
      <c r="H101">
        <v>65</v>
      </c>
      <c r="I101">
        <v>4320</v>
      </c>
      <c r="J101">
        <v>973</v>
      </c>
      <c r="K101">
        <v>123</v>
      </c>
      <c r="L101" s="1">
        <v>43969</v>
      </c>
      <c r="M101">
        <v>8297</v>
      </c>
      <c r="N101">
        <v>9516</v>
      </c>
      <c r="O101" s="1">
        <v>43970</v>
      </c>
      <c r="P101">
        <v>700</v>
      </c>
      <c r="Q101">
        <v>123</v>
      </c>
      <c r="R101" s="1">
        <v>43969</v>
      </c>
      <c r="S101">
        <v>6957</v>
      </c>
      <c r="T101">
        <v>9516</v>
      </c>
      <c r="U101" s="1">
        <v>43970</v>
      </c>
      <c r="V101">
        <v>496</v>
      </c>
      <c r="W101">
        <v>123</v>
      </c>
      <c r="X101" s="1">
        <v>43969</v>
      </c>
      <c r="Y101">
        <v>5751</v>
      </c>
      <c r="Z101">
        <v>9516</v>
      </c>
      <c r="AA101" s="1">
        <v>43970</v>
      </c>
      <c r="AB101">
        <v>310</v>
      </c>
      <c r="AC101">
        <v>123</v>
      </c>
      <c r="AD101" s="1">
        <v>43969</v>
      </c>
      <c r="AE101">
        <v>4429</v>
      </c>
      <c r="AF101">
        <v>9516</v>
      </c>
      <c r="AG101" s="1">
        <v>43970</v>
      </c>
      <c r="AH101">
        <v>63</v>
      </c>
      <c r="AI101">
        <v>123</v>
      </c>
      <c r="AJ101" s="1">
        <v>43969</v>
      </c>
      <c r="AK101">
        <v>1707</v>
      </c>
      <c r="AL101">
        <v>9516</v>
      </c>
      <c r="AM101" s="1">
        <v>43970</v>
      </c>
    </row>
    <row r="102" spans="1:39" x14ac:dyDescent="0.25">
      <c r="A102">
        <v>101</v>
      </c>
      <c r="B102" s="11" t="s">
        <v>675</v>
      </c>
      <c r="C102" s="11" t="s">
        <v>514</v>
      </c>
      <c r="D102" s="11" t="s">
        <v>84</v>
      </c>
      <c r="E102" s="11" t="s">
        <v>676</v>
      </c>
      <c r="F102">
        <v>259</v>
      </c>
      <c r="G102">
        <v>26</v>
      </c>
      <c r="H102">
        <v>3</v>
      </c>
      <c r="I102">
        <v>1684</v>
      </c>
      <c r="J102">
        <v>406</v>
      </c>
      <c r="K102">
        <v>26</v>
      </c>
      <c r="L102" s="1">
        <v>43969</v>
      </c>
      <c r="M102">
        <v>2326</v>
      </c>
      <c r="N102">
        <v>2744</v>
      </c>
      <c r="O102" s="1">
        <v>43970</v>
      </c>
      <c r="P102">
        <v>336</v>
      </c>
      <c r="Q102">
        <v>26</v>
      </c>
      <c r="R102" s="1">
        <v>43969</v>
      </c>
      <c r="S102">
        <v>1894</v>
      </c>
      <c r="T102">
        <v>2744</v>
      </c>
      <c r="U102" s="1">
        <v>43970</v>
      </c>
      <c r="V102">
        <v>280</v>
      </c>
      <c r="W102">
        <v>26</v>
      </c>
      <c r="X102" s="1">
        <v>43969</v>
      </c>
      <c r="Y102">
        <v>1524</v>
      </c>
      <c r="Z102">
        <v>2744</v>
      </c>
      <c r="AA102" s="1">
        <v>43970</v>
      </c>
      <c r="AB102">
        <v>203</v>
      </c>
      <c r="AC102">
        <v>26</v>
      </c>
      <c r="AD102" s="1">
        <v>43969</v>
      </c>
      <c r="AE102">
        <v>1138</v>
      </c>
      <c r="AF102">
        <v>2744</v>
      </c>
      <c r="AG102" s="1">
        <v>43970</v>
      </c>
      <c r="AH102">
        <v>71</v>
      </c>
      <c r="AI102">
        <v>26</v>
      </c>
      <c r="AJ102" s="1">
        <v>43969</v>
      </c>
      <c r="AK102">
        <v>405</v>
      </c>
      <c r="AL102">
        <v>2744</v>
      </c>
      <c r="AM102" s="1">
        <v>43970</v>
      </c>
    </row>
    <row r="103" spans="1:39" x14ac:dyDescent="0.25">
      <c r="A103">
        <v>102</v>
      </c>
      <c r="B103" s="11" t="s">
        <v>677</v>
      </c>
      <c r="C103" s="11" t="s">
        <v>514</v>
      </c>
      <c r="D103" s="11" t="s">
        <v>66</v>
      </c>
      <c r="E103" s="11" t="s">
        <v>678</v>
      </c>
      <c r="F103">
        <v>239</v>
      </c>
      <c r="G103">
        <v>24</v>
      </c>
      <c r="H103">
        <v>3</v>
      </c>
      <c r="I103">
        <v>1706</v>
      </c>
      <c r="J103">
        <v>679</v>
      </c>
      <c r="K103">
        <v>22</v>
      </c>
      <c r="L103" s="1">
        <v>43970</v>
      </c>
      <c r="M103">
        <v>2439</v>
      </c>
      <c r="N103">
        <v>2844</v>
      </c>
      <c r="O103" s="1">
        <v>43970</v>
      </c>
      <c r="P103">
        <v>543</v>
      </c>
      <c r="Q103">
        <v>22</v>
      </c>
      <c r="R103" s="1">
        <v>43970</v>
      </c>
      <c r="S103">
        <v>2012</v>
      </c>
      <c r="T103">
        <v>2844</v>
      </c>
      <c r="U103" s="1">
        <v>43970</v>
      </c>
      <c r="V103">
        <v>423</v>
      </c>
      <c r="W103">
        <v>22</v>
      </c>
      <c r="X103" s="1">
        <v>43970</v>
      </c>
      <c r="Y103">
        <v>1642</v>
      </c>
      <c r="Z103">
        <v>2844</v>
      </c>
      <c r="AA103" s="1">
        <v>43970</v>
      </c>
      <c r="AB103">
        <v>280</v>
      </c>
      <c r="AC103">
        <v>22</v>
      </c>
      <c r="AD103" s="1">
        <v>43970</v>
      </c>
      <c r="AE103">
        <v>1249</v>
      </c>
      <c r="AF103">
        <v>2844</v>
      </c>
      <c r="AG103" s="1">
        <v>43970</v>
      </c>
      <c r="AH103">
        <v>58</v>
      </c>
      <c r="AI103">
        <v>22</v>
      </c>
      <c r="AJ103" s="1">
        <v>43970</v>
      </c>
      <c r="AK103">
        <v>471</v>
      </c>
      <c r="AL103">
        <v>2844</v>
      </c>
      <c r="AM103" s="1">
        <v>43970</v>
      </c>
    </row>
    <row r="104" spans="1:39" x14ac:dyDescent="0.25">
      <c r="A104">
        <v>103</v>
      </c>
      <c r="B104" s="11" t="s">
        <v>679</v>
      </c>
      <c r="C104" s="11" t="s">
        <v>514</v>
      </c>
      <c r="D104" s="11" t="s">
        <v>15</v>
      </c>
      <c r="E104" s="11" t="s">
        <v>589</v>
      </c>
      <c r="F104">
        <v>195</v>
      </c>
      <c r="G104">
        <v>19</v>
      </c>
      <c r="H104">
        <v>28</v>
      </c>
      <c r="I104">
        <v>2214</v>
      </c>
      <c r="J104">
        <v>521</v>
      </c>
      <c r="K104">
        <v>66</v>
      </c>
      <c r="L104" s="1">
        <v>43969</v>
      </c>
      <c r="M104">
        <v>3009</v>
      </c>
      <c r="N104">
        <v>3492</v>
      </c>
      <c r="O104" s="1">
        <v>43970</v>
      </c>
      <c r="P104">
        <v>368</v>
      </c>
      <c r="Q104">
        <v>66</v>
      </c>
      <c r="R104" s="1">
        <v>43969</v>
      </c>
      <c r="S104">
        <v>2507</v>
      </c>
      <c r="T104">
        <v>3492</v>
      </c>
      <c r="U104" s="1">
        <v>43970</v>
      </c>
      <c r="V104">
        <v>261</v>
      </c>
      <c r="W104">
        <v>66</v>
      </c>
      <c r="X104" s="1">
        <v>43969</v>
      </c>
      <c r="Y104">
        <v>2073</v>
      </c>
      <c r="Z104">
        <v>3492</v>
      </c>
      <c r="AA104" s="1">
        <v>43970</v>
      </c>
      <c r="AB104">
        <v>169</v>
      </c>
      <c r="AC104">
        <v>66</v>
      </c>
      <c r="AD104" s="1">
        <v>43969</v>
      </c>
      <c r="AE104">
        <v>1608</v>
      </c>
      <c r="AF104">
        <v>3492</v>
      </c>
      <c r="AG104" s="1">
        <v>43970</v>
      </c>
      <c r="AH104">
        <v>41</v>
      </c>
      <c r="AI104">
        <v>66</v>
      </c>
      <c r="AJ104" s="1">
        <v>43969</v>
      </c>
      <c r="AK104">
        <v>658</v>
      </c>
      <c r="AL104">
        <v>3492</v>
      </c>
      <c r="AM104" s="1">
        <v>43970</v>
      </c>
    </row>
    <row r="105" spans="1:39" x14ac:dyDescent="0.25">
      <c r="A105">
        <v>104</v>
      </c>
      <c r="B105" s="11" t="s">
        <v>680</v>
      </c>
      <c r="C105" s="11" t="s">
        <v>514</v>
      </c>
      <c r="D105" s="11" t="s">
        <v>80</v>
      </c>
      <c r="E105" s="11" t="s">
        <v>681</v>
      </c>
      <c r="F105">
        <v>481</v>
      </c>
      <c r="G105">
        <v>48</v>
      </c>
      <c r="H105">
        <v>378</v>
      </c>
      <c r="I105">
        <v>24643</v>
      </c>
      <c r="J105">
        <v>649</v>
      </c>
      <c r="K105">
        <v>998</v>
      </c>
      <c r="L105" s="1">
        <v>43969</v>
      </c>
      <c r="M105">
        <v>15945</v>
      </c>
      <c r="N105">
        <v>20904</v>
      </c>
      <c r="O105" s="1">
        <v>43970</v>
      </c>
      <c r="P105">
        <v>407</v>
      </c>
      <c r="Q105">
        <v>998</v>
      </c>
      <c r="R105" s="1">
        <v>43969</v>
      </c>
      <c r="S105">
        <v>11527</v>
      </c>
      <c r="T105">
        <v>20904</v>
      </c>
      <c r="U105" s="1">
        <v>43970</v>
      </c>
      <c r="V105">
        <v>254</v>
      </c>
      <c r="W105">
        <v>998</v>
      </c>
      <c r="X105" s="1">
        <v>43969</v>
      </c>
      <c r="Y105">
        <v>8282</v>
      </c>
      <c r="Z105">
        <v>20904</v>
      </c>
      <c r="AA105" s="1">
        <v>43970</v>
      </c>
      <c r="AB105">
        <v>134</v>
      </c>
      <c r="AC105">
        <v>998</v>
      </c>
      <c r="AD105" s="1">
        <v>43969</v>
      </c>
      <c r="AE105">
        <v>5383</v>
      </c>
      <c r="AF105">
        <v>20904</v>
      </c>
      <c r="AG105" s="1">
        <v>43970</v>
      </c>
      <c r="AH105">
        <v>19</v>
      </c>
      <c r="AI105">
        <v>998</v>
      </c>
      <c r="AJ105" s="1">
        <v>43969</v>
      </c>
      <c r="AK105">
        <v>1254</v>
      </c>
      <c r="AL105">
        <v>20904</v>
      </c>
      <c r="AM105" s="1">
        <v>43970</v>
      </c>
    </row>
    <row r="106" spans="1:39" x14ac:dyDescent="0.25">
      <c r="A106">
        <v>105</v>
      </c>
      <c r="B106" s="11" t="s">
        <v>682</v>
      </c>
      <c r="C106" s="11" t="s">
        <v>514</v>
      </c>
      <c r="D106" s="11" t="s">
        <v>28</v>
      </c>
      <c r="E106" s="11" t="s">
        <v>683</v>
      </c>
      <c r="F106">
        <v>96</v>
      </c>
      <c r="G106">
        <v>10</v>
      </c>
      <c r="H106">
        <v>4</v>
      </c>
      <c r="I106">
        <v>363</v>
      </c>
      <c r="J106">
        <v>3263</v>
      </c>
      <c r="K106">
        <v>69</v>
      </c>
      <c r="L106" s="1">
        <v>43969</v>
      </c>
      <c r="M106">
        <v>563</v>
      </c>
      <c r="N106">
        <v>618</v>
      </c>
      <c r="O106" s="1">
        <v>43970</v>
      </c>
      <c r="P106">
        <v>1655</v>
      </c>
      <c r="Q106">
        <v>69</v>
      </c>
      <c r="R106" s="1">
        <v>43969</v>
      </c>
      <c r="S106">
        <v>502</v>
      </c>
      <c r="T106">
        <v>618</v>
      </c>
      <c r="U106" s="1">
        <v>43970</v>
      </c>
      <c r="V106">
        <v>828</v>
      </c>
      <c r="W106">
        <v>69</v>
      </c>
      <c r="X106" s="1">
        <v>43969</v>
      </c>
      <c r="Y106">
        <v>445</v>
      </c>
      <c r="Z106">
        <v>618</v>
      </c>
      <c r="AA106" s="1">
        <v>43970</v>
      </c>
      <c r="AB106">
        <v>333</v>
      </c>
      <c r="AC106">
        <v>69</v>
      </c>
      <c r="AD106" s="1">
        <v>43969</v>
      </c>
      <c r="AE106">
        <v>379</v>
      </c>
      <c r="AF106">
        <v>618</v>
      </c>
      <c r="AG106" s="1">
        <v>43970</v>
      </c>
      <c r="AH106">
        <v>17</v>
      </c>
      <c r="AI106">
        <v>69</v>
      </c>
      <c r="AJ106" s="1">
        <v>43969</v>
      </c>
      <c r="AK106">
        <v>214</v>
      </c>
      <c r="AL106">
        <v>618</v>
      </c>
      <c r="AM106" s="1">
        <v>43970</v>
      </c>
    </row>
    <row r="107" spans="1:39" x14ac:dyDescent="0.25">
      <c r="A107">
        <v>106</v>
      </c>
      <c r="B107" s="11" t="s">
        <v>684</v>
      </c>
      <c r="C107" s="11" t="s">
        <v>514</v>
      </c>
      <c r="D107" s="11" t="s">
        <v>80</v>
      </c>
      <c r="E107" s="11" t="s">
        <v>685</v>
      </c>
      <c r="F107">
        <v>761</v>
      </c>
      <c r="G107">
        <v>76</v>
      </c>
      <c r="H107">
        <v>1340</v>
      </c>
      <c r="I107">
        <v>60181</v>
      </c>
      <c r="J107">
        <v>649</v>
      </c>
      <c r="K107">
        <v>1540</v>
      </c>
      <c r="L107" s="1">
        <v>43969</v>
      </c>
      <c r="M107">
        <v>17344</v>
      </c>
      <c r="N107">
        <v>25323</v>
      </c>
      <c r="O107" s="1">
        <v>43970</v>
      </c>
      <c r="P107">
        <v>407</v>
      </c>
      <c r="Q107">
        <v>1540</v>
      </c>
      <c r="R107" s="1">
        <v>43969</v>
      </c>
      <c r="S107">
        <v>11140</v>
      </c>
      <c r="T107">
        <v>25323</v>
      </c>
      <c r="U107" s="1">
        <v>43970</v>
      </c>
      <c r="V107">
        <v>254</v>
      </c>
      <c r="W107">
        <v>1540</v>
      </c>
      <c r="X107" s="1">
        <v>43969</v>
      </c>
      <c r="Y107">
        <v>7155</v>
      </c>
      <c r="Z107">
        <v>25323</v>
      </c>
      <c r="AA107" s="1">
        <v>43970</v>
      </c>
      <c r="AB107">
        <v>134</v>
      </c>
      <c r="AC107">
        <v>1540</v>
      </c>
      <c r="AD107" s="1">
        <v>43969</v>
      </c>
      <c r="AE107">
        <v>4051</v>
      </c>
      <c r="AF107">
        <v>25323</v>
      </c>
      <c r="AG107" s="1">
        <v>43970</v>
      </c>
      <c r="AH107">
        <v>19</v>
      </c>
      <c r="AI107">
        <v>1540</v>
      </c>
      <c r="AJ107" s="1">
        <v>43969</v>
      </c>
      <c r="AK107">
        <v>610</v>
      </c>
      <c r="AL107">
        <v>25323</v>
      </c>
      <c r="AM107" s="1">
        <v>43970</v>
      </c>
    </row>
    <row r="108" spans="1:39" x14ac:dyDescent="0.25">
      <c r="A108">
        <v>107</v>
      </c>
      <c r="B108" s="11" t="s">
        <v>686</v>
      </c>
      <c r="C108" s="11" t="s">
        <v>514</v>
      </c>
      <c r="D108" s="11" t="s">
        <v>43</v>
      </c>
      <c r="E108" s="11" t="s">
        <v>687</v>
      </c>
      <c r="F108">
        <v>322</v>
      </c>
      <c r="G108">
        <v>32</v>
      </c>
      <c r="H108">
        <v>15</v>
      </c>
      <c r="I108">
        <v>2086</v>
      </c>
      <c r="J108">
        <v>8609</v>
      </c>
      <c r="K108">
        <v>149</v>
      </c>
      <c r="L108" s="1">
        <v>43975</v>
      </c>
      <c r="M108">
        <v>2070</v>
      </c>
      <c r="N108">
        <v>2524</v>
      </c>
      <c r="O108" s="1">
        <v>43970</v>
      </c>
      <c r="P108">
        <v>7197</v>
      </c>
      <c r="Q108">
        <v>149</v>
      </c>
      <c r="R108" s="1">
        <v>43977</v>
      </c>
      <c r="S108">
        <v>1626</v>
      </c>
      <c r="T108">
        <v>2524</v>
      </c>
      <c r="U108" s="1">
        <v>43970</v>
      </c>
      <c r="V108">
        <v>6073</v>
      </c>
      <c r="W108">
        <v>149</v>
      </c>
      <c r="X108" s="1">
        <v>43977</v>
      </c>
      <c r="Y108">
        <v>1266</v>
      </c>
      <c r="Z108">
        <v>2524</v>
      </c>
      <c r="AA108" s="1">
        <v>43970</v>
      </c>
      <c r="AB108">
        <v>4374</v>
      </c>
      <c r="AC108">
        <v>149</v>
      </c>
      <c r="AD108" s="1">
        <v>43977</v>
      </c>
      <c r="AE108">
        <v>909</v>
      </c>
      <c r="AF108">
        <v>2524</v>
      </c>
      <c r="AG108" s="1">
        <v>43970</v>
      </c>
      <c r="AH108">
        <v>1084</v>
      </c>
      <c r="AI108">
        <v>149</v>
      </c>
      <c r="AJ108" s="1">
        <v>43977</v>
      </c>
      <c r="AK108">
        <v>289</v>
      </c>
      <c r="AL108">
        <v>2524</v>
      </c>
      <c r="AM108" s="1">
        <v>43970</v>
      </c>
    </row>
    <row r="109" spans="1:39" x14ac:dyDescent="0.25">
      <c r="A109">
        <v>108</v>
      </c>
      <c r="B109" s="11" t="s">
        <v>688</v>
      </c>
      <c r="C109" s="11" t="s">
        <v>514</v>
      </c>
      <c r="D109" s="11" t="s">
        <v>28</v>
      </c>
      <c r="E109" s="11" t="s">
        <v>689</v>
      </c>
      <c r="F109">
        <v>2340</v>
      </c>
      <c r="G109">
        <v>234</v>
      </c>
      <c r="H109">
        <v>2607</v>
      </c>
      <c r="I109">
        <v>398672</v>
      </c>
      <c r="J109">
        <v>3263</v>
      </c>
      <c r="K109">
        <v>3107</v>
      </c>
      <c r="L109" s="1">
        <v>43969</v>
      </c>
      <c r="M109">
        <v>2649</v>
      </c>
      <c r="N109">
        <v>5014</v>
      </c>
      <c r="O109" s="1">
        <v>43970</v>
      </c>
      <c r="P109">
        <v>1655</v>
      </c>
      <c r="Q109">
        <v>3107</v>
      </c>
      <c r="R109" s="1">
        <v>43969</v>
      </c>
      <c r="S109">
        <v>1273</v>
      </c>
      <c r="T109">
        <v>5014</v>
      </c>
      <c r="U109" s="1">
        <v>43970</v>
      </c>
      <c r="V109">
        <v>828</v>
      </c>
      <c r="W109">
        <v>3107</v>
      </c>
      <c r="X109" s="1">
        <v>43969</v>
      </c>
      <c r="Y109">
        <v>615</v>
      </c>
      <c r="Z109">
        <v>5014</v>
      </c>
      <c r="AA109" s="1">
        <v>43970</v>
      </c>
      <c r="AB109">
        <v>333</v>
      </c>
      <c r="AC109">
        <v>3107</v>
      </c>
      <c r="AD109" s="1">
        <v>43969</v>
      </c>
      <c r="AE109">
        <v>243</v>
      </c>
      <c r="AF109">
        <v>5014</v>
      </c>
      <c r="AG109" s="1">
        <v>43970</v>
      </c>
      <c r="AH109">
        <v>17</v>
      </c>
      <c r="AI109">
        <v>3107</v>
      </c>
      <c r="AJ109" s="1">
        <v>43969</v>
      </c>
      <c r="AK109">
        <v>11</v>
      </c>
      <c r="AL109">
        <v>5014</v>
      </c>
      <c r="AM109" s="1">
        <v>43970</v>
      </c>
    </row>
    <row r="110" spans="1:39" x14ac:dyDescent="0.25">
      <c r="A110">
        <v>109</v>
      </c>
      <c r="B110" s="11" t="s">
        <v>690</v>
      </c>
      <c r="C110" s="11" t="s">
        <v>514</v>
      </c>
      <c r="D110" s="11" t="s">
        <v>37</v>
      </c>
      <c r="E110" s="11" t="s">
        <v>691</v>
      </c>
      <c r="F110">
        <v>98</v>
      </c>
      <c r="G110">
        <v>10</v>
      </c>
      <c r="H110">
        <v>18</v>
      </c>
      <c r="I110">
        <v>1093</v>
      </c>
      <c r="J110">
        <v>6160</v>
      </c>
      <c r="K110">
        <v>61</v>
      </c>
      <c r="L110" s="1">
        <v>43975</v>
      </c>
      <c r="M110">
        <v>2681</v>
      </c>
      <c r="N110">
        <v>2880</v>
      </c>
      <c r="O110" s="1">
        <v>43970</v>
      </c>
      <c r="P110">
        <v>5619</v>
      </c>
      <c r="Q110">
        <v>61</v>
      </c>
      <c r="R110" s="1">
        <v>43977</v>
      </c>
      <c r="S110">
        <v>2443</v>
      </c>
      <c r="T110">
        <v>2880</v>
      </c>
      <c r="U110" s="1">
        <v>43970</v>
      </c>
      <c r="V110">
        <v>5098</v>
      </c>
      <c r="W110">
        <v>61</v>
      </c>
      <c r="X110" s="1">
        <v>43977</v>
      </c>
      <c r="Y110">
        <v>2205</v>
      </c>
      <c r="Z110">
        <v>2880</v>
      </c>
      <c r="AA110" s="1">
        <v>43970</v>
      </c>
      <c r="AB110">
        <v>4111</v>
      </c>
      <c r="AC110">
        <v>61</v>
      </c>
      <c r="AD110" s="1">
        <v>43977</v>
      </c>
      <c r="AE110">
        <v>1911</v>
      </c>
      <c r="AF110">
        <v>2880</v>
      </c>
      <c r="AG110" s="1">
        <v>43970</v>
      </c>
      <c r="AH110">
        <v>1679</v>
      </c>
      <c r="AI110">
        <v>61</v>
      </c>
      <c r="AJ110" s="1">
        <v>43977</v>
      </c>
      <c r="AK110">
        <v>1101</v>
      </c>
      <c r="AL110">
        <v>2880</v>
      </c>
      <c r="AM110" s="1">
        <v>43970</v>
      </c>
    </row>
    <row r="111" spans="1:39" x14ac:dyDescent="0.25">
      <c r="A111">
        <v>110</v>
      </c>
      <c r="B111" s="11" t="s">
        <v>692</v>
      </c>
      <c r="C111" s="11" t="s">
        <v>514</v>
      </c>
      <c r="D111" s="11" t="s">
        <v>19</v>
      </c>
      <c r="E111" s="11" t="s">
        <v>693</v>
      </c>
      <c r="F111">
        <v>68</v>
      </c>
      <c r="G111">
        <v>7</v>
      </c>
      <c r="H111">
        <v>3</v>
      </c>
      <c r="I111">
        <v>121</v>
      </c>
      <c r="J111">
        <v>1073</v>
      </c>
      <c r="K111">
        <v>11</v>
      </c>
      <c r="L111" s="1">
        <v>43969</v>
      </c>
      <c r="M111">
        <v>383</v>
      </c>
      <c r="N111">
        <v>406</v>
      </c>
      <c r="O111" s="1">
        <v>43970</v>
      </c>
      <c r="P111">
        <v>927</v>
      </c>
      <c r="Q111">
        <v>11</v>
      </c>
      <c r="R111" s="1">
        <v>43969</v>
      </c>
      <c r="S111">
        <v>355</v>
      </c>
      <c r="T111">
        <v>406</v>
      </c>
      <c r="U111" s="1">
        <v>43970</v>
      </c>
      <c r="V111">
        <v>798</v>
      </c>
      <c r="W111">
        <v>11</v>
      </c>
      <c r="X111" s="1">
        <v>43969</v>
      </c>
      <c r="Y111">
        <v>326</v>
      </c>
      <c r="Z111">
        <v>406</v>
      </c>
      <c r="AA111" s="1">
        <v>43970</v>
      </c>
      <c r="AB111">
        <v>658</v>
      </c>
      <c r="AC111">
        <v>11</v>
      </c>
      <c r="AD111" s="1">
        <v>43969</v>
      </c>
      <c r="AE111">
        <v>290</v>
      </c>
      <c r="AF111">
        <v>406</v>
      </c>
      <c r="AG111" s="1">
        <v>43970</v>
      </c>
      <c r="AH111">
        <v>311</v>
      </c>
      <c r="AI111">
        <v>11</v>
      </c>
      <c r="AJ111" s="1">
        <v>43969</v>
      </c>
      <c r="AK111">
        <v>181</v>
      </c>
      <c r="AL111">
        <v>406</v>
      </c>
      <c r="AM111" s="1">
        <v>43970</v>
      </c>
    </row>
    <row r="112" spans="1:39" x14ac:dyDescent="0.25">
      <c r="A112">
        <v>111</v>
      </c>
      <c r="B112" s="11" t="s">
        <v>694</v>
      </c>
      <c r="C112" s="11" t="s">
        <v>514</v>
      </c>
      <c r="D112" s="11" t="s">
        <v>11</v>
      </c>
      <c r="E112" s="11" t="s">
        <v>695</v>
      </c>
      <c r="F112">
        <v>16</v>
      </c>
      <c r="G112">
        <v>2</v>
      </c>
      <c r="H112">
        <v>1</v>
      </c>
      <c r="I112">
        <v>14</v>
      </c>
      <c r="J112">
        <v>3423</v>
      </c>
      <c r="K112">
        <v>4</v>
      </c>
      <c r="L112" s="1">
        <v>43969</v>
      </c>
      <c r="M112">
        <v>85</v>
      </c>
      <c r="N112">
        <v>86</v>
      </c>
      <c r="O112" s="1">
        <v>43970</v>
      </c>
      <c r="P112">
        <v>2750</v>
      </c>
      <c r="Q112">
        <v>4</v>
      </c>
      <c r="R112" s="1">
        <v>43969</v>
      </c>
      <c r="S112">
        <v>83</v>
      </c>
      <c r="T112">
        <v>86</v>
      </c>
      <c r="U112" s="1">
        <v>43970</v>
      </c>
      <c r="V112">
        <v>2207</v>
      </c>
      <c r="W112">
        <v>4</v>
      </c>
      <c r="X112" s="1">
        <v>43969</v>
      </c>
      <c r="Y112">
        <v>81</v>
      </c>
      <c r="Z112">
        <v>86</v>
      </c>
      <c r="AA112" s="1">
        <v>43970</v>
      </c>
      <c r="AB112">
        <v>1669</v>
      </c>
      <c r="AC112">
        <v>4</v>
      </c>
      <c r="AD112" s="1">
        <v>43969</v>
      </c>
      <c r="AE112">
        <v>78</v>
      </c>
      <c r="AF112">
        <v>86</v>
      </c>
      <c r="AG112" s="1">
        <v>43970</v>
      </c>
      <c r="AH112">
        <v>641</v>
      </c>
      <c r="AI112">
        <v>4</v>
      </c>
      <c r="AJ112" s="1">
        <v>43969</v>
      </c>
      <c r="AK112">
        <v>66</v>
      </c>
      <c r="AL112">
        <v>86</v>
      </c>
      <c r="AM112" s="1">
        <v>43970</v>
      </c>
    </row>
    <row r="113" spans="1:39" x14ac:dyDescent="0.25">
      <c r="A113">
        <v>112</v>
      </c>
      <c r="B113" s="11" t="s">
        <v>696</v>
      </c>
      <c r="C113" s="11" t="s">
        <v>514</v>
      </c>
      <c r="D113" s="11" t="s">
        <v>38</v>
      </c>
      <c r="E113" s="11" t="s">
        <v>697</v>
      </c>
      <c r="F113">
        <v>197</v>
      </c>
      <c r="G113">
        <v>20</v>
      </c>
      <c r="H113">
        <v>19</v>
      </c>
      <c r="I113">
        <v>1868</v>
      </c>
      <c r="J113">
        <v>1352</v>
      </c>
      <c r="K113">
        <v>123</v>
      </c>
      <c r="L113" s="1">
        <v>43969</v>
      </c>
      <c r="M113">
        <v>2756</v>
      </c>
      <c r="N113">
        <v>3169</v>
      </c>
      <c r="O113" s="1">
        <v>43970</v>
      </c>
      <c r="P113">
        <v>1044</v>
      </c>
      <c r="Q113">
        <v>123</v>
      </c>
      <c r="R113" s="1">
        <v>43969</v>
      </c>
      <c r="S113">
        <v>2318</v>
      </c>
      <c r="T113">
        <v>3169</v>
      </c>
      <c r="U113" s="1">
        <v>43970</v>
      </c>
      <c r="V113">
        <v>830</v>
      </c>
      <c r="W113">
        <v>123</v>
      </c>
      <c r="X113" s="1">
        <v>43969</v>
      </c>
      <c r="Y113">
        <v>1931</v>
      </c>
      <c r="Z113">
        <v>3169</v>
      </c>
      <c r="AA113" s="1">
        <v>43970</v>
      </c>
      <c r="AB113">
        <v>559</v>
      </c>
      <c r="AC113">
        <v>123</v>
      </c>
      <c r="AD113" s="1">
        <v>43969</v>
      </c>
      <c r="AE113">
        <v>1511</v>
      </c>
      <c r="AF113">
        <v>3169</v>
      </c>
      <c r="AG113" s="1">
        <v>43970</v>
      </c>
      <c r="AH113">
        <v>138</v>
      </c>
      <c r="AI113">
        <v>123</v>
      </c>
      <c r="AJ113" s="1">
        <v>43969</v>
      </c>
      <c r="AK113">
        <v>630</v>
      </c>
      <c r="AL113">
        <v>3169</v>
      </c>
      <c r="AM113" s="1">
        <v>43970</v>
      </c>
    </row>
    <row r="114" spans="1:39" x14ac:dyDescent="0.25">
      <c r="A114">
        <v>113</v>
      </c>
      <c r="B114" s="11" t="s">
        <v>698</v>
      </c>
      <c r="C114" s="11" t="s">
        <v>514</v>
      </c>
      <c r="D114" s="11" t="s">
        <v>84</v>
      </c>
      <c r="E114" s="11" t="s">
        <v>699</v>
      </c>
      <c r="F114">
        <v>222</v>
      </c>
      <c r="G114">
        <v>22</v>
      </c>
      <c r="H114">
        <v>8</v>
      </c>
      <c r="I114">
        <v>3417</v>
      </c>
      <c r="J114">
        <v>406</v>
      </c>
      <c r="K114">
        <v>61</v>
      </c>
      <c r="L114" s="1">
        <v>43969</v>
      </c>
      <c r="M114">
        <v>4835</v>
      </c>
      <c r="N114">
        <v>5593</v>
      </c>
      <c r="O114" s="1">
        <v>43970</v>
      </c>
      <c r="P114">
        <v>336</v>
      </c>
      <c r="Q114">
        <v>61</v>
      </c>
      <c r="R114" s="1">
        <v>43969</v>
      </c>
      <c r="S114">
        <v>4033</v>
      </c>
      <c r="T114">
        <v>5593</v>
      </c>
      <c r="U114" s="1">
        <v>43970</v>
      </c>
      <c r="V114">
        <v>280</v>
      </c>
      <c r="W114">
        <v>61</v>
      </c>
      <c r="X114" s="1">
        <v>43969</v>
      </c>
      <c r="Y114">
        <v>3330</v>
      </c>
      <c r="Z114">
        <v>5593</v>
      </c>
      <c r="AA114" s="1">
        <v>43970</v>
      </c>
      <c r="AB114">
        <v>203</v>
      </c>
      <c r="AC114">
        <v>61</v>
      </c>
      <c r="AD114" s="1">
        <v>43969</v>
      </c>
      <c r="AE114">
        <v>2573</v>
      </c>
      <c r="AF114">
        <v>5593</v>
      </c>
      <c r="AG114" s="1">
        <v>43970</v>
      </c>
      <c r="AH114">
        <v>71</v>
      </c>
      <c r="AI114">
        <v>61</v>
      </c>
      <c r="AJ114" s="1">
        <v>43969</v>
      </c>
      <c r="AK114">
        <v>1026</v>
      </c>
      <c r="AL114">
        <v>5593</v>
      </c>
      <c r="AM114" s="1">
        <v>43970</v>
      </c>
    </row>
    <row r="115" spans="1:39" x14ac:dyDescent="0.25">
      <c r="A115">
        <v>114</v>
      </c>
      <c r="B115" s="11" t="s">
        <v>700</v>
      </c>
      <c r="C115" s="11" t="s">
        <v>514</v>
      </c>
      <c r="D115" s="11" t="s">
        <v>79</v>
      </c>
      <c r="E115" s="11" t="s">
        <v>701</v>
      </c>
      <c r="F115">
        <v>187</v>
      </c>
      <c r="G115">
        <v>19</v>
      </c>
      <c r="H115">
        <v>24</v>
      </c>
      <c r="I115">
        <v>4232</v>
      </c>
      <c r="J115">
        <v>204</v>
      </c>
      <c r="K115">
        <v>40</v>
      </c>
      <c r="L115" s="1">
        <v>43969</v>
      </c>
      <c r="M115">
        <v>9298</v>
      </c>
      <c r="N115">
        <v>10453</v>
      </c>
      <c r="O115" s="1">
        <v>43970</v>
      </c>
      <c r="P115">
        <v>169</v>
      </c>
      <c r="Q115">
        <v>40</v>
      </c>
      <c r="R115" s="1">
        <v>43969</v>
      </c>
      <c r="S115">
        <v>7971</v>
      </c>
      <c r="T115">
        <v>10453</v>
      </c>
      <c r="U115" s="1">
        <v>43970</v>
      </c>
      <c r="V115">
        <v>141</v>
      </c>
      <c r="W115">
        <v>40</v>
      </c>
      <c r="X115" s="1">
        <v>43969</v>
      </c>
      <c r="Y115">
        <v>6727</v>
      </c>
      <c r="Z115">
        <v>10453</v>
      </c>
      <c r="AA115" s="1">
        <v>43970</v>
      </c>
      <c r="AB115">
        <v>102</v>
      </c>
      <c r="AC115">
        <v>40</v>
      </c>
      <c r="AD115" s="1">
        <v>43969</v>
      </c>
      <c r="AE115">
        <v>5309</v>
      </c>
      <c r="AF115">
        <v>10453</v>
      </c>
      <c r="AG115" s="1">
        <v>43970</v>
      </c>
      <c r="AH115">
        <v>32</v>
      </c>
      <c r="AI115">
        <v>40</v>
      </c>
      <c r="AJ115" s="1">
        <v>43969</v>
      </c>
      <c r="AK115">
        <v>2188</v>
      </c>
      <c r="AL115">
        <v>10453</v>
      </c>
      <c r="AM115" s="1">
        <v>43970</v>
      </c>
    </row>
    <row r="116" spans="1:39" x14ac:dyDescent="0.25">
      <c r="A116">
        <v>115</v>
      </c>
      <c r="B116" s="11" t="s">
        <v>702</v>
      </c>
      <c r="C116" s="11" t="s">
        <v>514</v>
      </c>
      <c r="D116" s="11" t="s">
        <v>54</v>
      </c>
      <c r="E116" s="11" t="s">
        <v>703</v>
      </c>
      <c r="F116">
        <v>289</v>
      </c>
      <c r="G116">
        <v>29</v>
      </c>
      <c r="H116">
        <v>77</v>
      </c>
      <c r="I116">
        <v>4641</v>
      </c>
      <c r="J116">
        <v>487</v>
      </c>
      <c r="K116">
        <v>112</v>
      </c>
      <c r="L116" s="1">
        <v>43969</v>
      </c>
      <c r="M116">
        <v>5472</v>
      </c>
      <c r="N116">
        <v>6699</v>
      </c>
      <c r="O116" s="1">
        <v>43970</v>
      </c>
      <c r="P116">
        <v>304</v>
      </c>
      <c r="Q116">
        <v>112</v>
      </c>
      <c r="R116" s="1">
        <v>43969</v>
      </c>
      <c r="S116">
        <v>4273</v>
      </c>
      <c r="T116">
        <v>6699</v>
      </c>
      <c r="U116" s="1">
        <v>43970</v>
      </c>
      <c r="V116">
        <v>196</v>
      </c>
      <c r="W116">
        <v>112</v>
      </c>
      <c r="X116" s="1">
        <v>43969</v>
      </c>
      <c r="Y116">
        <v>3306</v>
      </c>
      <c r="Z116">
        <v>6699</v>
      </c>
      <c r="AA116" s="1">
        <v>43970</v>
      </c>
      <c r="AB116">
        <v>106</v>
      </c>
      <c r="AC116">
        <v>112</v>
      </c>
      <c r="AD116" s="1">
        <v>43969</v>
      </c>
      <c r="AE116">
        <v>2354</v>
      </c>
      <c r="AF116">
        <v>6699</v>
      </c>
      <c r="AG116" s="1">
        <v>43970</v>
      </c>
      <c r="AH116">
        <v>16</v>
      </c>
      <c r="AI116">
        <v>112</v>
      </c>
      <c r="AJ116" s="1">
        <v>43969</v>
      </c>
      <c r="AK116">
        <v>727</v>
      </c>
      <c r="AL116">
        <v>6699</v>
      </c>
      <c r="AM116" s="1">
        <v>43970</v>
      </c>
    </row>
    <row r="117" spans="1:39" x14ac:dyDescent="0.25">
      <c r="A117">
        <v>116</v>
      </c>
      <c r="B117" s="11" t="s">
        <v>704</v>
      </c>
      <c r="C117" s="11" t="s">
        <v>514</v>
      </c>
      <c r="D117" s="11" t="s">
        <v>5</v>
      </c>
      <c r="E117" s="11" t="s">
        <v>705</v>
      </c>
      <c r="F117">
        <v>35</v>
      </c>
      <c r="G117">
        <v>4</v>
      </c>
      <c r="H117">
        <v>1</v>
      </c>
      <c r="I117">
        <v>104</v>
      </c>
      <c r="J117">
        <v>1463</v>
      </c>
      <c r="K117">
        <v>15</v>
      </c>
      <c r="L117" s="1">
        <v>43974</v>
      </c>
      <c r="M117">
        <v>181</v>
      </c>
      <c r="N117">
        <v>193</v>
      </c>
      <c r="O117" s="1">
        <v>43970</v>
      </c>
      <c r="P117">
        <v>1449</v>
      </c>
      <c r="Q117">
        <v>15</v>
      </c>
      <c r="R117" s="1">
        <v>43980</v>
      </c>
      <c r="S117">
        <v>167</v>
      </c>
      <c r="T117">
        <v>193</v>
      </c>
      <c r="U117" s="1">
        <v>43970</v>
      </c>
      <c r="V117">
        <v>1410</v>
      </c>
      <c r="W117">
        <v>15</v>
      </c>
      <c r="X117" s="1">
        <v>43986</v>
      </c>
      <c r="Y117">
        <v>154</v>
      </c>
      <c r="Z117">
        <v>193</v>
      </c>
      <c r="AA117" s="1">
        <v>43970</v>
      </c>
      <c r="AB117">
        <v>1194</v>
      </c>
      <c r="AC117">
        <v>15</v>
      </c>
      <c r="AD117" s="1">
        <v>43986</v>
      </c>
      <c r="AE117">
        <v>138</v>
      </c>
      <c r="AF117">
        <v>193</v>
      </c>
      <c r="AG117" s="1">
        <v>43970</v>
      </c>
      <c r="AH117">
        <v>611</v>
      </c>
      <c r="AI117">
        <v>15</v>
      </c>
      <c r="AJ117" s="1">
        <v>43986</v>
      </c>
      <c r="AK117">
        <v>95</v>
      </c>
      <c r="AL117">
        <v>193</v>
      </c>
      <c r="AM117" s="1">
        <v>43970</v>
      </c>
    </row>
    <row r="118" spans="1:39" x14ac:dyDescent="0.25">
      <c r="A118">
        <v>117</v>
      </c>
      <c r="B118" s="11" t="s">
        <v>706</v>
      </c>
      <c r="C118" s="11" t="s">
        <v>514</v>
      </c>
      <c r="D118" s="11" t="s">
        <v>9</v>
      </c>
      <c r="E118" s="11" t="s">
        <v>707</v>
      </c>
      <c r="F118">
        <v>42</v>
      </c>
      <c r="G118">
        <v>4</v>
      </c>
      <c r="H118">
        <v>7</v>
      </c>
      <c r="I118">
        <v>187</v>
      </c>
      <c r="J118">
        <v>509</v>
      </c>
      <c r="K118">
        <v>20</v>
      </c>
      <c r="L118" s="1">
        <v>43969</v>
      </c>
      <c r="M118">
        <v>490</v>
      </c>
      <c r="N118">
        <v>517</v>
      </c>
      <c r="O118" s="1">
        <v>43970</v>
      </c>
      <c r="P118">
        <v>380</v>
      </c>
      <c r="Q118">
        <v>20</v>
      </c>
      <c r="R118" s="1">
        <v>43969</v>
      </c>
      <c r="S118">
        <v>458</v>
      </c>
      <c r="T118">
        <v>517</v>
      </c>
      <c r="U118" s="1">
        <v>43970</v>
      </c>
      <c r="V118">
        <v>291</v>
      </c>
      <c r="W118">
        <v>20</v>
      </c>
      <c r="X118" s="1">
        <v>43969</v>
      </c>
      <c r="Y118">
        <v>427</v>
      </c>
      <c r="Z118">
        <v>517</v>
      </c>
      <c r="AA118" s="1">
        <v>43970</v>
      </c>
      <c r="AB118">
        <v>194</v>
      </c>
      <c r="AC118">
        <v>20</v>
      </c>
      <c r="AD118" s="1">
        <v>43969</v>
      </c>
      <c r="AE118">
        <v>388</v>
      </c>
      <c r="AF118">
        <v>517</v>
      </c>
      <c r="AG118" s="1">
        <v>43970</v>
      </c>
      <c r="AH118">
        <v>48</v>
      </c>
      <c r="AI118">
        <v>20</v>
      </c>
      <c r="AJ118" s="1">
        <v>43969</v>
      </c>
      <c r="AK118">
        <v>270</v>
      </c>
      <c r="AL118">
        <v>517</v>
      </c>
      <c r="AM118" s="1">
        <v>43970</v>
      </c>
    </row>
    <row r="119" spans="1:39" x14ac:dyDescent="0.25">
      <c r="A119">
        <v>118</v>
      </c>
      <c r="B119" s="11" t="s">
        <v>708</v>
      </c>
      <c r="C119" s="11" t="s">
        <v>514</v>
      </c>
      <c r="D119" s="11" t="s">
        <v>93</v>
      </c>
      <c r="E119" s="11" t="s">
        <v>709</v>
      </c>
      <c r="F119">
        <v>2163</v>
      </c>
      <c r="G119">
        <v>216</v>
      </c>
      <c r="H119">
        <v>2326</v>
      </c>
      <c r="I119">
        <v>349275</v>
      </c>
      <c r="J119">
        <v>8523</v>
      </c>
      <c r="K119">
        <v>11645</v>
      </c>
      <c r="L119" s="1">
        <v>43969</v>
      </c>
      <c r="M119">
        <v>3607</v>
      </c>
      <c r="N119">
        <v>6677</v>
      </c>
      <c r="O119" s="1">
        <v>43970</v>
      </c>
      <c r="P119">
        <v>5357</v>
      </c>
      <c r="Q119">
        <v>11645</v>
      </c>
      <c r="R119" s="1">
        <v>43969</v>
      </c>
      <c r="S119">
        <v>1778</v>
      </c>
      <c r="T119">
        <v>6677</v>
      </c>
      <c r="U119" s="1">
        <v>43970</v>
      </c>
      <c r="V119">
        <v>3366</v>
      </c>
      <c r="W119">
        <v>11645</v>
      </c>
      <c r="X119" s="1">
        <v>43969</v>
      </c>
      <c r="Y119">
        <v>882</v>
      </c>
      <c r="Z119">
        <v>6677</v>
      </c>
      <c r="AA119" s="1">
        <v>43970</v>
      </c>
      <c r="AB119">
        <v>1736</v>
      </c>
      <c r="AC119">
        <v>11645</v>
      </c>
      <c r="AD119" s="1">
        <v>43969</v>
      </c>
      <c r="AE119">
        <v>360</v>
      </c>
      <c r="AF119">
        <v>6677</v>
      </c>
      <c r="AG119" s="1">
        <v>43970</v>
      </c>
      <c r="AH119">
        <v>178</v>
      </c>
      <c r="AI119">
        <v>11645</v>
      </c>
      <c r="AJ119" s="1">
        <v>43969</v>
      </c>
      <c r="AK119">
        <v>18</v>
      </c>
      <c r="AL119">
        <v>6677</v>
      </c>
      <c r="AM119" s="1">
        <v>43970</v>
      </c>
    </row>
    <row r="120" spans="1:39" x14ac:dyDescent="0.25">
      <c r="A120">
        <v>119</v>
      </c>
      <c r="B120" s="11" t="s">
        <v>710</v>
      </c>
      <c r="C120" s="11" t="s">
        <v>514</v>
      </c>
      <c r="D120" s="11" t="s">
        <v>54</v>
      </c>
      <c r="E120" s="11" t="s">
        <v>711</v>
      </c>
      <c r="F120">
        <v>171</v>
      </c>
      <c r="G120">
        <v>17</v>
      </c>
      <c r="H120">
        <v>40</v>
      </c>
      <c r="I120">
        <v>3007</v>
      </c>
      <c r="J120">
        <v>487</v>
      </c>
      <c r="K120">
        <v>123</v>
      </c>
      <c r="L120" s="1">
        <v>43969</v>
      </c>
      <c r="M120">
        <v>5087</v>
      </c>
      <c r="N120">
        <v>5708</v>
      </c>
      <c r="O120" s="1">
        <v>43970</v>
      </c>
      <c r="P120">
        <v>304</v>
      </c>
      <c r="Q120">
        <v>123</v>
      </c>
      <c r="R120" s="1">
        <v>43969</v>
      </c>
      <c r="S120">
        <v>4400</v>
      </c>
      <c r="T120">
        <v>5708</v>
      </c>
      <c r="U120" s="1">
        <v>43970</v>
      </c>
      <c r="V120">
        <v>196</v>
      </c>
      <c r="W120">
        <v>123</v>
      </c>
      <c r="X120" s="1">
        <v>43969</v>
      </c>
      <c r="Y120">
        <v>3768</v>
      </c>
      <c r="Z120">
        <v>5708</v>
      </c>
      <c r="AA120" s="1">
        <v>43970</v>
      </c>
      <c r="AB120">
        <v>106</v>
      </c>
      <c r="AC120">
        <v>123</v>
      </c>
      <c r="AD120" s="1">
        <v>43969</v>
      </c>
      <c r="AE120">
        <v>3050</v>
      </c>
      <c r="AF120">
        <v>5708</v>
      </c>
      <c r="AG120" s="1">
        <v>43970</v>
      </c>
      <c r="AH120">
        <v>16</v>
      </c>
      <c r="AI120">
        <v>123</v>
      </c>
      <c r="AJ120" s="1">
        <v>43969</v>
      </c>
      <c r="AK120">
        <v>1410</v>
      </c>
      <c r="AL120">
        <v>5708</v>
      </c>
      <c r="AM120" s="1">
        <v>43970</v>
      </c>
    </row>
    <row r="121" spans="1:39" x14ac:dyDescent="0.25">
      <c r="A121">
        <v>120</v>
      </c>
      <c r="B121" s="11" t="s">
        <v>712</v>
      </c>
      <c r="C121" s="11" t="s">
        <v>514</v>
      </c>
      <c r="D121" s="11" t="s">
        <v>65</v>
      </c>
      <c r="E121" s="11" t="s">
        <v>713</v>
      </c>
      <c r="F121">
        <v>291</v>
      </c>
      <c r="G121">
        <v>29</v>
      </c>
      <c r="H121">
        <v>51</v>
      </c>
      <c r="I121">
        <v>1046</v>
      </c>
      <c r="J121">
        <v>483</v>
      </c>
      <c r="K121">
        <v>48</v>
      </c>
      <c r="L121" s="1">
        <v>43969</v>
      </c>
      <c r="M121">
        <v>1069</v>
      </c>
      <c r="N121">
        <v>1357</v>
      </c>
      <c r="O121" s="1">
        <v>43970</v>
      </c>
      <c r="P121">
        <v>276</v>
      </c>
      <c r="Q121">
        <v>48</v>
      </c>
      <c r="R121" s="1">
        <v>43969</v>
      </c>
      <c r="S121">
        <v>801</v>
      </c>
      <c r="T121">
        <v>1357</v>
      </c>
      <c r="U121" s="1">
        <v>43970</v>
      </c>
      <c r="V121">
        <v>158</v>
      </c>
      <c r="W121">
        <v>48</v>
      </c>
      <c r="X121" s="1">
        <v>43969</v>
      </c>
      <c r="Y121">
        <v>595</v>
      </c>
      <c r="Z121">
        <v>1357</v>
      </c>
      <c r="AA121" s="1">
        <v>43970</v>
      </c>
      <c r="AB121">
        <v>73</v>
      </c>
      <c r="AC121">
        <v>48</v>
      </c>
      <c r="AD121" s="1">
        <v>43969</v>
      </c>
      <c r="AE121">
        <v>403</v>
      </c>
      <c r="AF121">
        <v>1357</v>
      </c>
      <c r="AG121" s="1">
        <v>43970</v>
      </c>
      <c r="AH121">
        <v>7</v>
      </c>
      <c r="AI121">
        <v>48</v>
      </c>
      <c r="AJ121" s="1">
        <v>43969</v>
      </c>
      <c r="AK121">
        <v>106</v>
      </c>
      <c r="AL121">
        <v>1357</v>
      </c>
      <c r="AM121" s="1">
        <v>43970</v>
      </c>
    </row>
    <row r="122" spans="1:39" x14ac:dyDescent="0.25">
      <c r="A122">
        <v>121</v>
      </c>
      <c r="B122" s="11" t="s">
        <v>714</v>
      </c>
      <c r="C122" s="11" t="s">
        <v>520</v>
      </c>
      <c r="D122" s="11" t="s">
        <v>110</v>
      </c>
      <c r="E122" s="11" t="s">
        <v>715</v>
      </c>
      <c r="F122">
        <v>68</v>
      </c>
      <c r="G122">
        <v>7</v>
      </c>
      <c r="H122">
        <v>0</v>
      </c>
      <c r="I122">
        <v>199</v>
      </c>
      <c r="J122">
        <v>0</v>
      </c>
      <c r="K122">
        <v>0</v>
      </c>
      <c r="L122" s="1">
        <v>43969</v>
      </c>
      <c r="M122">
        <v>331</v>
      </c>
      <c r="N122">
        <v>362</v>
      </c>
      <c r="O122" s="1">
        <v>43970</v>
      </c>
      <c r="P122">
        <v>0</v>
      </c>
      <c r="Q122">
        <v>0</v>
      </c>
      <c r="R122" s="1">
        <v>43969</v>
      </c>
      <c r="S122">
        <v>297</v>
      </c>
      <c r="T122">
        <v>362</v>
      </c>
      <c r="U122" s="1">
        <v>43970</v>
      </c>
      <c r="V122">
        <v>0</v>
      </c>
      <c r="W122">
        <v>0</v>
      </c>
      <c r="X122" s="1">
        <v>43969</v>
      </c>
      <c r="Y122">
        <v>265</v>
      </c>
      <c r="Z122">
        <v>362</v>
      </c>
      <c r="AA122" s="1">
        <v>43970</v>
      </c>
      <c r="AB122">
        <v>0</v>
      </c>
      <c r="AC122">
        <v>0</v>
      </c>
      <c r="AD122" s="1">
        <v>43969</v>
      </c>
      <c r="AE122">
        <v>229</v>
      </c>
      <c r="AF122">
        <v>362</v>
      </c>
      <c r="AG122" s="1">
        <v>43970</v>
      </c>
      <c r="AH122">
        <v>0</v>
      </c>
      <c r="AI122">
        <v>0</v>
      </c>
      <c r="AJ122" s="1">
        <v>43969</v>
      </c>
      <c r="AK122">
        <v>135</v>
      </c>
      <c r="AL122">
        <v>362</v>
      </c>
      <c r="AM122" s="1">
        <v>43970</v>
      </c>
    </row>
    <row r="123" spans="1:39" x14ac:dyDescent="0.25">
      <c r="A123">
        <v>122</v>
      </c>
      <c r="B123" s="11" t="s">
        <v>716</v>
      </c>
      <c r="C123" s="11" t="s">
        <v>514</v>
      </c>
      <c r="D123" s="11" t="s">
        <v>79</v>
      </c>
      <c r="E123" s="11" t="s">
        <v>717</v>
      </c>
      <c r="F123">
        <v>65</v>
      </c>
      <c r="G123">
        <v>7</v>
      </c>
      <c r="H123">
        <v>0</v>
      </c>
      <c r="I123">
        <v>160</v>
      </c>
      <c r="J123">
        <v>204</v>
      </c>
      <c r="K123">
        <v>4</v>
      </c>
      <c r="L123" s="1">
        <v>43969</v>
      </c>
      <c r="M123">
        <v>364</v>
      </c>
      <c r="N123">
        <v>383</v>
      </c>
      <c r="O123" s="1">
        <v>43970</v>
      </c>
      <c r="P123">
        <v>169</v>
      </c>
      <c r="Q123">
        <v>4</v>
      </c>
      <c r="R123" s="1">
        <v>43969</v>
      </c>
      <c r="S123">
        <v>341</v>
      </c>
      <c r="T123">
        <v>383</v>
      </c>
      <c r="U123" s="1">
        <v>43970</v>
      </c>
      <c r="V123">
        <v>141</v>
      </c>
      <c r="W123">
        <v>4</v>
      </c>
      <c r="X123" s="1">
        <v>43969</v>
      </c>
      <c r="Y123">
        <v>317</v>
      </c>
      <c r="Z123">
        <v>383</v>
      </c>
      <c r="AA123" s="1">
        <v>43970</v>
      </c>
      <c r="AB123">
        <v>102</v>
      </c>
      <c r="AC123">
        <v>4</v>
      </c>
      <c r="AD123" s="1">
        <v>43969</v>
      </c>
      <c r="AE123">
        <v>287</v>
      </c>
      <c r="AF123">
        <v>383</v>
      </c>
      <c r="AG123" s="1">
        <v>43970</v>
      </c>
      <c r="AH123">
        <v>32</v>
      </c>
      <c r="AI123">
        <v>4</v>
      </c>
      <c r="AJ123" s="1">
        <v>43969</v>
      </c>
      <c r="AK123">
        <v>196</v>
      </c>
      <c r="AL123">
        <v>383</v>
      </c>
      <c r="AM123" s="1">
        <v>43970</v>
      </c>
    </row>
    <row r="124" spans="1:39" x14ac:dyDescent="0.25">
      <c r="A124">
        <v>123</v>
      </c>
      <c r="B124" s="11" t="s">
        <v>718</v>
      </c>
      <c r="C124" s="11" t="s">
        <v>514</v>
      </c>
      <c r="D124" s="11" t="s">
        <v>30</v>
      </c>
      <c r="E124" s="11" t="s">
        <v>719</v>
      </c>
      <c r="F124">
        <v>254</v>
      </c>
      <c r="G124">
        <v>25</v>
      </c>
      <c r="H124">
        <v>5</v>
      </c>
      <c r="I124">
        <v>1124</v>
      </c>
      <c r="J124">
        <v>3593</v>
      </c>
      <c r="K124">
        <v>42</v>
      </c>
      <c r="L124" s="1">
        <v>43975</v>
      </c>
      <c r="M124">
        <v>1474</v>
      </c>
      <c r="N124">
        <v>1735</v>
      </c>
      <c r="O124" s="1">
        <v>43970</v>
      </c>
      <c r="P124">
        <v>4059</v>
      </c>
      <c r="Q124">
        <v>50</v>
      </c>
      <c r="R124" s="1">
        <v>43982</v>
      </c>
      <c r="S124">
        <v>1204</v>
      </c>
      <c r="T124">
        <v>1735</v>
      </c>
      <c r="U124" s="1">
        <v>43970</v>
      </c>
      <c r="V124">
        <v>4340</v>
      </c>
      <c r="W124">
        <v>58</v>
      </c>
      <c r="X124" s="1">
        <v>43989</v>
      </c>
      <c r="Y124">
        <v>974</v>
      </c>
      <c r="Z124">
        <v>1735</v>
      </c>
      <c r="AA124" s="1">
        <v>43970</v>
      </c>
      <c r="AB124">
        <v>4204</v>
      </c>
      <c r="AC124">
        <v>61</v>
      </c>
      <c r="AD124" s="1">
        <v>43997</v>
      </c>
      <c r="AE124">
        <v>733</v>
      </c>
      <c r="AF124">
        <v>1735</v>
      </c>
      <c r="AG124" s="1">
        <v>43970</v>
      </c>
      <c r="AH124">
        <v>1865</v>
      </c>
      <c r="AI124">
        <v>61</v>
      </c>
      <c r="AJ124" s="1">
        <v>44004</v>
      </c>
      <c r="AK124">
        <v>268</v>
      </c>
      <c r="AL124">
        <v>1735</v>
      </c>
      <c r="AM124" s="1">
        <v>43970</v>
      </c>
    </row>
    <row r="125" spans="1:39" x14ac:dyDescent="0.25">
      <c r="A125">
        <v>124</v>
      </c>
      <c r="B125" s="11" t="s">
        <v>720</v>
      </c>
      <c r="C125" s="11" t="s">
        <v>509</v>
      </c>
      <c r="D125" s="11" t="s">
        <v>41</v>
      </c>
      <c r="E125" s="11" t="s">
        <v>721</v>
      </c>
      <c r="F125">
        <v>1016</v>
      </c>
      <c r="G125">
        <v>102</v>
      </c>
      <c r="H125">
        <v>1427</v>
      </c>
      <c r="I125">
        <v>82321</v>
      </c>
      <c r="J125">
        <v>5426</v>
      </c>
      <c r="K125">
        <v>1721</v>
      </c>
      <c r="L125" s="1">
        <v>43969</v>
      </c>
      <c r="M125">
        <v>11594</v>
      </c>
      <c r="N125">
        <v>18138</v>
      </c>
      <c r="O125" s="1">
        <v>43970</v>
      </c>
      <c r="P125">
        <v>3853</v>
      </c>
      <c r="Q125">
        <v>1721</v>
      </c>
      <c r="R125" s="1">
        <v>43969</v>
      </c>
      <c r="S125">
        <v>6908</v>
      </c>
      <c r="T125">
        <v>18138</v>
      </c>
      <c r="U125" s="1">
        <v>43970</v>
      </c>
      <c r="V125">
        <v>2739</v>
      </c>
      <c r="W125">
        <v>1721</v>
      </c>
      <c r="X125" s="1">
        <v>43969</v>
      </c>
      <c r="Y125">
        <v>4130</v>
      </c>
      <c r="Z125">
        <v>18138</v>
      </c>
      <c r="AA125" s="1">
        <v>43970</v>
      </c>
      <c r="AB125">
        <v>1676</v>
      </c>
      <c r="AC125">
        <v>1721</v>
      </c>
      <c r="AD125" s="1">
        <v>43969</v>
      </c>
      <c r="AE125">
        <v>2138</v>
      </c>
      <c r="AF125">
        <v>18138</v>
      </c>
      <c r="AG125" s="1">
        <v>43970</v>
      </c>
      <c r="AH125">
        <v>268</v>
      </c>
      <c r="AI125">
        <v>1721</v>
      </c>
      <c r="AJ125" s="1">
        <v>43969</v>
      </c>
      <c r="AK125">
        <v>241</v>
      </c>
      <c r="AL125">
        <v>18138</v>
      </c>
      <c r="AM125" s="1">
        <v>43970</v>
      </c>
    </row>
    <row r="126" spans="1:39" x14ac:dyDescent="0.25">
      <c r="A126">
        <v>125</v>
      </c>
      <c r="B126" s="11" t="s">
        <v>722</v>
      </c>
      <c r="C126" s="11" t="s">
        <v>514</v>
      </c>
      <c r="D126" s="11" t="s">
        <v>3</v>
      </c>
      <c r="E126" s="11" t="s">
        <v>723</v>
      </c>
      <c r="F126">
        <v>161</v>
      </c>
      <c r="G126">
        <v>16</v>
      </c>
      <c r="H126">
        <v>11</v>
      </c>
      <c r="I126">
        <v>461</v>
      </c>
      <c r="J126">
        <v>370</v>
      </c>
      <c r="K126">
        <v>15</v>
      </c>
      <c r="L126" s="1">
        <v>43969</v>
      </c>
      <c r="M126">
        <v>1434</v>
      </c>
      <c r="N126">
        <v>1612</v>
      </c>
      <c r="O126" s="1">
        <v>43970</v>
      </c>
      <c r="P126">
        <v>268</v>
      </c>
      <c r="Q126">
        <v>15</v>
      </c>
      <c r="R126" s="1">
        <v>43969</v>
      </c>
      <c r="S126">
        <v>1222</v>
      </c>
      <c r="T126">
        <v>1612</v>
      </c>
      <c r="U126" s="1">
        <v>43970</v>
      </c>
      <c r="V126">
        <v>188</v>
      </c>
      <c r="W126">
        <v>15</v>
      </c>
      <c r="X126" s="1">
        <v>43969</v>
      </c>
      <c r="Y126">
        <v>1020</v>
      </c>
      <c r="Z126">
        <v>1612</v>
      </c>
      <c r="AA126" s="1">
        <v>43970</v>
      </c>
      <c r="AB126">
        <v>114</v>
      </c>
      <c r="AC126">
        <v>15</v>
      </c>
      <c r="AD126" s="1">
        <v>43969</v>
      </c>
      <c r="AE126">
        <v>790</v>
      </c>
      <c r="AF126">
        <v>1612</v>
      </c>
      <c r="AG126" s="1">
        <v>43970</v>
      </c>
      <c r="AH126">
        <v>21</v>
      </c>
      <c r="AI126">
        <v>15</v>
      </c>
      <c r="AJ126" s="1">
        <v>43969</v>
      </c>
      <c r="AK126">
        <v>299</v>
      </c>
      <c r="AL126">
        <v>1612</v>
      </c>
      <c r="AM126" s="1">
        <v>43970</v>
      </c>
    </row>
    <row r="127" spans="1:39" x14ac:dyDescent="0.25">
      <c r="A127">
        <v>126</v>
      </c>
      <c r="B127" s="11" t="s">
        <v>108</v>
      </c>
      <c r="C127" s="11" t="s">
        <v>4</v>
      </c>
      <c r="D127" s="11" t="s">
        <v>87</v>
      </c>
      <c r="E127" s="11" t="s">
        <v>724</v>
      </c>
      <c r="F127">
        <v>51</v>
      </c>
      <c r="G127">
        <v>5</v>
      </c>
      <c r="H127">
        <v>4</v>
      </c>
      <c r="I127">
        <v>315</v>
      </c>
      <c r="J127">
        <v>168</v>
      </c>
      <c r="K127">
        <v>14</v>
      </c>
      <c r="L127" s="1">
        <v>43969</v>
      </c>
      <c r="M127">
        <v>848</v>
      </c>
      <c r="N127">
        <v>893</v>
      </c>
      <c r="O127" s="1">
        <v>43970</v>
      </c>
      <c r="P127">
        <v>141</v>
      </c>
      <c r="Q127">
        <v>14</v>
      </c>
      <c r="R127" s="1">
        <v>43969</v>
      </c>
      <c r="S127">
        <v>793</v>
      </c>
      <c r="T127">
        <v>893</v>
      </c>
      <c r="U127" s="1">
        <v>43970</v>
      </c>
      <c r="V127">
        <v>118</v>
      </c>
      <c r="W127">
        <v>14</v>
      </c>
      <c r="X127" s="1">
        <v>43969</v>
      </c>
      <c r="Y127">
        <v>738</v>
      </c>
      <c r="Z127">
        <v>893</v>
      </c>
      <c r="AA127" s="1">
        <v>43970</v>
      </c>
      <c r="AB127">
        <v>92</v>
      </c>
      <c r="AC127">
        <v>14</v>
      </c>
      <c r="AD127" s="1">
        <v>43969</v>
      </c>
      <c r="AE127">
        <v>669</v>
      </c>
      <c r="AF127">
        <v>893</v>
      </c>
      <c r="AG127" s="1">
        <v>43970</v>
      </c>
      <c r="AH127">
        <v>36</v>
      </c>
      <c r="AI127">
        <v>14</v>
      </c>
      <c r="AJ127" s="1">
        <v>43969</v>
      </c>
      <c r="AK127">
        <v>459</v>
      </c>
      <c r="AL127">
        <v>893</v>
      </c>
      <c r="AM127" s="1">
        <v>43970</v>
      </c>
    </row>
    <row r="128" spans="1:39" x14ac:dyDescent="0.25">
      <c r="A128">
        <v>127</v>
      </c>
      <c r="B128" s="11" t="s">
        <v>725</v>
      </c>
      <c r="C128" s="11" t="s">
        <v>514</v>
      </c>
      <c r="D128" s="11" t="s">
        <v>43</v>
      </c>
      <c r="E128" s="11" t="s">
        <v>726</v>
      </c>
      <c r="F128">
        <v>130</v>
      </c>
      <c r="G128">
        <v>13</v>
      </c>
      <c r="H128">
        <v>2</v>
      </c>
      <c r="I128">
        <v>966</v>
      </c>
      <c r="J128">
        <v>8609</v>
      </c>
      <c r="K128">
        <v>171</v>
      </c>
      <c r="L128" s="1">
        <v>43975</v>
      </c>
      <c r="M128">
        <v>1687</v>
      </c>
      <c r="N128">
        <v>1858</v>
      </c>
      <c r="O128" s="1">
        <v>43970</v>
      </c>
      <c r="P128">
        <v>7197</v>
      </c>
      <c r="Q128">
        <v>171</v>
      </c>
      <c r="R128" s="1">
        <v>43977</v>
      </c>
      <c r="S128">
        <v>1495</v>
      </c>
      <c r="T128">
        <v>1858</v>
      </c>
      <c r="U128" s="1">
        <v>43970</v>
      </c>
      <c r="V128">
        <v>6073</v>
      </c>
      <c r="W128">
        <v>171</v>
      </c>
      <c r="X128" s="1">
        <v>43977</v>
      </c>
      <c r="Y128">
        <v>1314</v>
      </c>
      <c r="Z128">
        <v>1858</v>
      </c>
      <c r="AA128" s="1">
        <v>43970</v>
      </c>
      <c r="AB128">
        <v>4374</v>
      </c>
      <c r="AC128">
        <v>171</v>
      </c>
      <c r="AD128" s="1">
        <v>43977</v>
      </c>
      <c r="AE128">
        <v>1102</v>
      </c>
      <c r="AF128">
        <v>1858</v>
      </c>
      <c r="AG128" s="1">
        <v>43970</v>
      </c>
      <c r="AH128">
        <v>1084</v>
      </c>
      <c r="AI128">
        <v>171</v>
      </c>
      <c r="AJ128" s="1">
        <v>43977</v>
      </c>
      <c r="AK128">
        <v>579</v>
      </c>
      <c r="AL128">
        <v>1858</v>
      </c>
      <c r="AM128" s="1">
        <v>43970</v>
      </c>
    </row>
    <row r="129" spans="1:39" x14ac:dyDescent="0.25">
      <c r="A129">
        <v>128</v>
      </c>
      <c r="B129" s="11" t="s">
        <v>727</v>
      </c>
      <c r="C129" s="11" t="s">
        <v>514</v>
      </c>
      <c r="D129" s="11" t="s">
        <v>110</v>
      </c>
      <c r="E129" s="11" t="s">
        <v>650</v>
      </c>
      <c r="F129">
        <v>86</v>
      </c>
      <c r="G129">
        <v>9</v>
      </c>
      <c r="H129">
        <v>0</v>
      </c>
      <c r="I129">
        <v>84</v>
      </c>
      <c r="J129">
        <v>0</v>
      </c>
      <c r="K129">
        <v>0</v>
      </c>
      <c r="L129" s="1">
        <v>43969</v>
      </c>
      <c r="M129">
        <v>114</v>
      </c>
      <c r="N129">
        <v>127</v>
      </c>
      <c r="O129" s="1">
        <v>43970</v>
      </c>
      <c r="P129">
        <v>0</v>
      </c>
      <c r="Q129">
        <v>0</v>
      </c>
      <c r="R129" s="1">
        <v>43969</v>
      </c>
      <c r="S129">
        <v>101</v>
      </c>
      <c r="T129">
        <v>127</v>
      </c>
      <c r="U129" s="1">
        <v>43970</v>
      </c>
      <c r="V129">
        <v>0</v>
      </c>
      <c r="W129">
        <v>0</v>
      </c>
      <c r="X129" s="1">
        <v>43969</v>
      </c>
      <c r="Y129">
        <v>89</v>
      </c>
      <c r="Z129">
        <v>127</v>
      </c>
      <c r="AA129" s="1">
        <v>43970</v>
      </c>
      <c r="AB129">
        <v>0</v>
      </c>
      <c r="AC129">
        <v>0</v>
      </c>
      <c r="AD129" s="1">
        <v>43969</v>
      </c>
      <c r="AE129">
        <v>76</v>
      </c>
      <c r="AF129">
        <v>127</v>
      </c>
      <c r="AG129" s="1">
        <v>43970</v>
      </c>
      <c r="AH129">
        <v>0</v>
      </c>
      <c r="AI129">
        <v>0</v>
      </c>
      <c r="AJ129" s="1">
        <v>43969</v>
      </c>
      <c r="AK129">
        <v>42</v>
      </c>
      <c r="AL129">
        <v>127</v>
      </c>
      <c r="AM129" s="1">
        <v>43970</v>
      </c>
    </row>
    <row r="130" spans="1:39" x14ac:dyDescent="0.25">
      <c r="A130">
        <v>129</v>
      </c>
      <c r="B130" s="11" t="s">
        <v>107</v>
      </c>
      <c r="C130" s="11" t="s">
        <v>4</v>
      </c>
      <c r="D130" s="11" t="s">
        <v>26</v>
      </c>
      <c r="E130" s="11" t="s">
        <v>728</v>
      </c>
      <c r="F130">
        <v>198</v>
      </c>
      <c r="G130">
        <v>20</v>
      </c>
      <c r="H130">
        <v>31</v>
      </c>
      <c r="I130">
        <v>2036</v>
      </c>
      <c r="J130">
        <v>10758</v>
      </c>
      <c r="K130">
        <v>380</v>
      </c>
      <c r="L130" s="1">
        <v>43975</v>
      </c>
      <c r="M130">
        <v>3852</v>
      </c>
      <c r="N130">
        <v>4368</v>
      </c>
      <c r="O130" s="1">
        <v>43970</v>
      </c>
      <c r="P130">
        <v>9040</v>
      </c>
      <c r="Q130">
        <v>380</v>
      </c>
      <c r="R130" s="1">
        <v>43980</v>
      </c>
      <c r="S130">
        <v>3276</v>
      </c>
      <c r="T130">
        <v>4368</v>
      </c>
      <c r="U130" s="1">
        <v>43970</v>
      </c>
      <c r="V130">
        <v>7339</v>
      </c>
      <c r="W130">
        <v>380</v>
      </c>
      <c r="X130" s="1">
        <v>43986</v>
      </c>
      <c r="Y130">
        <v>2748</v>
      </c>
      <c r="Z130">
        <v>4368</v>
      </c>
      <c r="AA130" s="1">
        <v>43970</v>
      </c>
      <c r="AB130">
        <v>5035</v>
      </c>
      <c r="AC130">
        <v>380</v>
      </c>
      <c r="AD130" s="1">
        <v>43986</v>
      </c>
      <c r="AE130">
        <v>2159</v>
      </c>
      <c r="AF130">
        <v>4368</v>
      </c>
      <c r="AG130" s="1">
        <v>43970</v>
      </c>
      <c r="AH130">
        <v>1080</v>
      </c>
      <c r="AI130">
        <v>380</v>
      </c>
      <c r="AJ130" s="1">
        <v>43986</v>
      </c>
      <c r="AK130">
        <v>888</v>
      </c>
      <c r="AL130">
        <v>4368</v>
      </c>
      <c r="AM130" s="1">
        <v>43970</v>
      </c>
    </row>
    <row r="131" spans="1:39" x14ac:dyDescent="0.25">
      <c r="A131">
        <v>130</v>
      </c>
      <c r="B131" s="11" t="s">
        <v>729</v>
      </c>
      <c r="C131" s="11" t="s">
        <v>1</v>
      </c>
      <c r="D131" s="11" t="s">
        <v>37</v>
      </c>
      <c r="E131" s="11" t="s">
        <v>730</v>
      </c>
      <c r="F131">
        <v>248</v>
      </c>
      <c r="G131">
        <v>25</v>
      </c>
      <c r="H131">
        <v>300</v>
      </c>
      <c r="I131">
        <v>13341</v>
      </c>
      <c r="J131">
        <v>6160</v>
      </c>
      <c r="K131">
        <v>296</v>
      </c>
      <c r="L131" s="1">
        <v>43975</v>
      </c>
      <c r="M131">
        <v>22718</v>
      </c>
      <c r="N131">
        <v>26807</v>
      </c>
      <c r="O131" s="1">
        <v>43970</v>
      </c>
      <c r="P131">
        <v>5619</v>
      </c>
      <c r="Q131">
        <v>296</v>
      </c>
      <c r="R131" s="1">
        <v>43979</v>
      </c>
      <c r="S131">
        <v>18415</v>
      </c>
      <c r="T131">
        <v>26807</v>
      </c>
      <c r="U131" s="1">
        <v>43970</v>
      </c>
      <c r="V131">
        <v>5098</v>
      </c>
      <c r="W131">
        <v>296</v>
      </c>
      <c r="X131" s="1">
        <v>43979</v>
      </c>
      <c r="Y131">
        <v>14715</v>
      </c>
      <c r="Z131">
        <v>26807</v>
      </c>
      <c r="AA131" s="1">
        <v>43970</v>
      </c>
      <c r="AB131">
        <v>4111</v>
      </c>
      <c r="AC131">
        <v>296</v>
      </c>
      <c r="AD131" s="1">
        <v>43979</v>
      </c>
      <c r="AE131">
        <v>10857</v>
      </c>
      <c r="AF131">
        <v>26807</v>
      </c>
      <c r="AG131" s="1">
        <v>43970</v>
      </c>
      <c r="AH131">
        <v>1679</v>
      </c>
      <c r="AI131">
        <v>296</v>
      </c>
      <c r="AJ131" s="1">
        <v>43979</v>
      </c>
      <c r="AK131">
        <v>3664</v>
      </c>
      <c r="AL131">
        <v>26807</v>
      </c>
      <c r="AM131" s="1">
        <v>43970</v>
      </c>
    </row>
    <row r="132" spans="1:39" x14ac:dyDescent="0.25">
      <c r="A132">
        <v>131</v>
      </c>
      <c r="B132" s="11" t="s">
        <v>731</v>
      </c>
      <c r="C132" s="11" t="s">
        <v>4</v>
      </c>
      <c r="D132" s="11" t="s">
        <v>28</v>
      </c>
      <c r="E132" s="11" t="s">
        <v>732</v>
      </c>
      <c r="F132">
        <v>1845</v>
      </c>
      <c r="G132">
        <v>184</v>
      </c>
      <c r="H132">
        <v>378</v>
      </c>
      <c r="I132">
        <v>63433</v>
      </c>
      <c r="J132">
        <v>3263</v>
      </c>
      <c r="K132">
        <v>627</v>
      </c>
      <c r="L132" s="1">
        <v>43969</v>
      </c>
      <c r="M132">
        <v>1367</v>
      </c>
      <c r="N132">
        <v>2423</v>
      </c>
      <c r="O132" s="1">
        <v>43970</v>
      </c>
      <c r="P132">
        <v>1655</v>
      </c>
      <c r="Q132">
        <v>627</v>
      </c>
      <c r="R132" s="1">
        <v>43969</v>
      </c>
      <c r="S132">
        <v>708</v>
      </c>
      <c r="T132">
        <v>2423</v>
      </c>
      <c r="U132" s="1">
        <v>43970</v>
      </c>
      <c r="V132">
        <v>828</v>
      </c>
      <c r="W132">
        <v>627</v>
      </c>
      <c r="X132" s="1">
        <v>43969</v>
      </c>
      <c r="Y132">
        <v>369</v>
      </c>
      <c r="Z132">
        <v>2423</v>
      </c>
      <c r="AA132" s="1">
        <v>43970</v>
      </c>
      <c r="AB132">
        <v>333</v>
      </c>
      <c r="AC132">
        <v>627</v>
      </c>
      <c r="AD132" s="1">
        <v>43969</v>
      </c>
      <c r="AE132">
        <v>160</v>
      </c>
      <c r="AF132">
        <v>2423</v>
      </c>
      <c r="AG132" s="1">
        <v>43970</v>
      </c>
      <c r="AH132">
        <v>17</v>
      </c>
      <c r="AI132">
        <v>627</v>
      </c>
      <c r="AJ132" s="1">
        <v>43969</v>
      </c>
      <c r="AK132">
        <v>10</v>
      </c>
      <c r="AL132">
        <v>2423</v>
      </c>
      <c r="AM132" s="1">
        <v>43970</v>
      </c>
    </row>
    <row r="133" spans="1:39" x14ac:dyDescent="0.25">
      <c r="A133">
        <v>132</v>
      </c>
      <c r="B133" s="11" t="s">
        <v>733</v>
      </c>
      <c r="C133" s="11" t="s">
        <v>4</v>
      </c>
      <c r="D133" s="11" t="s">
        <v>11</v>
      </c>
      <c r="E133" s="11" t="s">
        <v>734</v>
      </c>
      <c r="F133">
        <v>135</v>
      </c>
      <c r="G133">
        <v>13</v>
      </c>
      <c r="H133">
        <v>64</v>
      </c>
      <c r="I133">
        <v>1662</v>
      </c>
      <c r="J133">
        <v>3423</v>
      </c>
      <c r="K133">
        <v>56</v>
      </c>
      <c r="L133" s="1">
        <v>43969</v>
      </c>
      <c r="M133">
        <v>5793</v>
      </c>
      <c r="N133">
        <v>6210</v>
      </c>
      <c r="O133" s="1">
        <v>43970</v>
      </c>
      <c r="P133">
        <v>2750</v>
      </c>
      <c r="Q133">
        <v>56</v>
      </c>
      <c r="R133" s="1">
        <v>43969</v>
      </c>
      <c r="S133">
        <v>5224</v>
      </c>
      <c r="T133">
        <v>6210</v>
      </c>
      <c r="U133" s="1">
        <v>43970</v>
      </c>
      <c r="V133">
        <v>2207</v>
      </c>
      <c r="W133">
        <v>56</v>
      </c>
      <c r="X133" s="1">
        <v>43969</v>
      </c>
      <c r="Y133">
        <v>4612</v>
      </c>
      <c r="Z133">
        <v>6210</v>
      </c>
      <c r="AA133" s="1">
        <v>43970</v>
      </c>
      <c r="AB133">
        <v>1669</v>
      </c>
      <c r="AC133">
        <v>56</v>
      </c>
      <c r="AD133" s="1">
        <v>43969</v>
      </c>
      <c r="AE133">
        <v>3826</v>
      </c>
      <c r="AF133">
        <v>6210</v>
      </c>
      <c r="AG133" s="1">
        <v>43970</v>
      </c>
      <c r="AH133">
        <v>641</v>
      </c>
      <c r="AI133">
        <v>56</v>
      </c>
      <c r="AJ133" s="1">
        <v>43969</v>
      </c>
      <c r="AK133">
        <v>1770</v>
      </c>
      <c r="AL133">
        <v>6210</v>
      </c>
      <c r="AM133" s="1">
        <v>43970</v>
      </c>
    </row>
    <row r="134" spans="1:39" x14ac:dyDescent="0.25">
      <c r="A134">
        <v>133</v>
      </c>
      <c r="B134" s="11" t="s">
        <v>735</v>
      </c>
      <c r="C134" s="11" t="s">
        <v>509</v>
      </c>
      <c r="D134" s="11" t="s">
        <v>80</v>
      </c>
      <c r="E134" s="11" t="s">
        <v>736</v>
      </c>
      <c r="F134">
        <v>773</v>
      </c>
      <c r="G134">
        <v>77</v>
      </c>
      <c r="H134">
        <v>1324</v>
      </c>
      <c r="I134">
        <v>58935</v>
      </c>
      <c r="J134">
        <v>649</v>
      </c>
      <c r="K134">
        <v>1485</v>
      </c>
      <c r="L134" s="1">
        <v>43969</v>
      </c>
      <c r="M134">
        <v>16424</v>
      </c>
      <c r="N134">
        <v>24063</v>
      </c>
      <c r="O134" s="1">
        <v>43970</v>
      </c>
      <c r="P134">
        <v>407</v>
      </c>
      <c r="Q134">
        <v>1485</v>
      </c>
      <c r="R134" s="1">
        <v>43969</v>
      </c>
      <c r="S134">
        <v>10509</v>
      </c>
      <c r="T134">
        <v>24063</v>
      </c>
      <c r="U134" s="1">
        <v>43970</v>
      </c>
      <c r="V134">
        <v>254</v>
      </c>
      <c r="W134">
        <v>1485</v>
      </c>
      <c r="X134" s="1">
        <v>43969</v>
      </c>
      <c r="Y134">
        <v>6725</v>
      </c>
      <c r="Z134">
        <v>24063</v>
      </c>
      <c r="AA134" s="1">
        <v>43970</v>
      </c>
      <c r="AB134">
        <v>134</v>
      </c>
      <c r="AC134">
        <v>1485</v>
      </c>
      <c r="AD134" s="1">
        <v>43969</v>
      </c>
      <c r="AE134">
        <v>3791</v>
      </c>
      <c r="AF134">
        <v>24063</v>
      </c>
      <c r="AG134" s="1">
        <v>43970</v>
      </c>
      <c r="AH134">
        <v>19</v>
      </c>
      <c r="AI134">
        <v>1485</v>
      </c>
      <c r="AJ134" s="1">
        <v>43969</v>
      </c>
      <c r="AK134">
        <v>563</v>
      </c>
      <c r="AL134">
        <v>24063</v>
      </c>
      <c r="AM134" s="1">
        <v>43970</v>
      </c>
    </row>
    <row r="135" spans="1:39" x14ac:dyDescent="0.25">
      <c r="A135">
        <v>134</v>
      </c>
      <c r="B135" s="11" t="s">
        <v>737</v>
      </c>
      <c r="C135" s="11" t="s">
        <v>4</v>
      </c>
      <c r="D135" s="11" t="s">
        <v>41</v>
      </c>
      <c r="E135" s="11" t="s">
        <v>738</v>
      </c>
      <c r="F135">
        <v>77</v>
      </c>
      <c r="G135">
        <v>8</v>
      </c>
      <c r="H135">
        <v>18</v>
      </c>
      <c r="I135">
        <v>570</v>
      </c>
      <c r="J135">
        <v>5426</v>
      </c>
      <c r="K135">
        <v>157</v>
      </c>
      <c r="L135" s="1">
        <v>43969</v>
      </c>
      <c r="M135">
        <v>1922</v>
      </c>
      <c r="N135">
        <v>1998</v>
      </c>
      <c r="O135" s="1">
        <v>43970</v>
      </c>
      <c r="P135">
        <v>3853</v>
      </c>
      <c r="Q135">
        <v>157</v>
      </c>
      <c r="R135" s="1">
        <v>43969</v>
      </c>
      <c r="S135">
        <v>1816</v>
      </c>
      <c r="T135">
        <v>1998</v>
      </c>
      <c r="U135" s="1">
        <v>43970</v>
      </c>
      <c r="V135">
        <v>2739</v>
      </c>
      <c r="W135">
        <v>157</v>
      </c>
      <c r="X135" s="1">
        <v>43969</v>
      </c>
      <c r="Y135">
        <v>1696</v>
      </c>
      <c r="Z135">
        <v>1998</v>
      </c>
      <c r="AA135" s="1">
        <v>43970</v>
      </c>
      <c r="AB135">
        <v>1676</v>
      </c>
      <c r="AC135">
        <v>157</v>
      </c>
      <c r="AD135" s="1">
        <v>43969</v>
      </c>
      <c r="AE135">
        <v>1531</v>
      </c>
      <c r="AF135">
        <v>1998</v>
      </c>
      <c r="AG135" s="1">
        <v>43970</v>
      </c>
      <c r="AH135">
        <v>268</v>
      </c>
      <c r="AI135">
        <v>157</v>
      </c>
      <c r="AJ135" s="1">
        <v>43969</v>
      </c>
      <c r="AK135">
        <v>985</v>
      </c>
      <c r="AL135">
        <v>1998</v>
      </c>
      <c r="AM135" s="1">
        <v>43970</v>
      </c>
    </row>
    <row r="136" spans="1:39" x14ac:dyDescent="0.25">
      <c r="A136">
        <v>135</v>
      </c>
      <c r="B136" s="11" t="s">
        <v>739</v>
      </c>
      <c r="C136" s="11" t="s">
        <v>509</v>
      </c>
      <c r="D136" s="11" t="s">
        <v>41</v>
      </c>
      <c r="E136" s="11" t="s">
        <v>740</v>
      </c>
      <c r="F136">
        <v>126</v>
      </c>
      <c r="G136">
        <v>13</v>
      </c>
      <c r="H136">
        <v>55</v>
      </c>
      <c r="I136">
        <v>923</v>
      </c>
      <c r="J136">
        <v>5426</v>
      </c>
      <c r="K136">
        <v>156</v>
      </c>
      <c r="L136" s="1">
        <v>43969</v>
      </c>
      <c r="M136">
        <v>3254</v>
      </c>
      <c r="N136">
        <v>3519</v>
      </c>
      <c r="O136" s="1">
        <v>43970</v>
      </c>
      <c r="P136">
        <v>3853</v>
      </c>
      <c r="Q136">
        <v>156</v>
      </c>
      <c r="R136" s="1">
        <v>43969</v>
      </c>
      <c r="S136">
        <v>2911</v>
      </c>
      <c r="T136">
        <v>3519</v>
      </c>
      <c r="U136" s="1">
        <v>43970</v>
      </c>
      <c r="V136">
        <v>2739</v>
      </c>
      <c r="W136">
        <v>156</v>
      </c>
      <c r="X136" s="1">
        <v>43969</v>
      </c>
      <c r="Y136">
        <v>2554</v>
      </c>
      <c r="Z136">
        <v>3519</v>
      </c>
      <c r="AA136" s="1">
        <v>43970</v>
      </c>
      <c r="AB136">
        <v>1676</v>
      </c>
      <c r="AC136">
        <v>156</v>
      </c>
      <c r="AD136" s="1">
        <v>43969</v>
      </c>
      <c r="AE136">
        <v>2109</v>
      </c>
      <c r="AF136">
        <v>3519</v>
      </c>
      <c r="AG136" s="1">
        <v>43970</v>
      </c>
      <c r="AH136">
        <v>268</v>
      </c>
      <c r="AI136">
        <v>156</v>
      </c>
      <c r="AJ136" s="1">
        <v>43969</v>
      </c>
      <c r="AK136">
        <v>975</v>
      </c>
      <c r="AL136">
        <v>3519</v>
      </c>
      <c r="AM136" s="1">
        <v>43970</v>
      </c>
    </row>
    <row r="137" spans="1:39" x14ac:dyDescent="0.25">
      <c r="A137">
        <v>136</v>
      </c>
      <c r="B137" s="11" t="s">
        <v>741</v>
      </c>
      <c r="C137" s="11" t="s">
        <v>509</v>
      </c>
      <c r="D137" s="11" t="s">
        <v>41</v>
      </c>
      <c r="E137" s="11" t="s">
        <v>742</v>
      </c>
      <c r="F137">
        <v>977</v>
      </c>
      <c r="G137">
        <v>98</v>
      </c>
      <c r="H137">
        <v>1538</v>
      </c>
      <c r="I137">
        <v>88818</v>
      </c>
      <c r="J137">
        <v>5426</v>
      </c>
      <c r="K137">
        <v>1932</v>
      </c>
      <c r="L137" s="1">
        <v>43969</v>
      </c>
      <c r="M137">
        <v>13926</v>
      </c>
      <c r="N137">
        <v>21577</v>
      </c>
      <c r="O137" s="1">
        <v>43970</v>
      </c>
      <c r="P137">
        <v>3853</v>
      </c>
      <c r="Q137">
        <v>1932</v>
      </c>
      <c r="R137" s="1">
        <v>43969</v>
      </c>
      <c r="S137">
        <v>8385</v>
      </c>
      <c r="T137">
        <v>21577</v>
      </c>
      <c r="U137" s="1">
        <v>43970</v>
      </c>
      <c r="V137">
        <v>2739</v>
      </c>
      <c r="W137">
        <v>1932</v>
      </c>
      <c r="X137" s="1">
        <v>43969</v>
      </c>
      <c r="Y137">
        <v>5064</v>
      </c>
      <c r="Z137">
        <v>21577</v>
      </c>
      <c r="AA137" s="1">
        <v>43970</v>
      </c>
      <c r="AB137">
        <v>1676</v>
      </c>
      <c r="AC137">
        <v>1932</v>
      </c>
      <c r="AD137" s="1">
        <v>43969</v>
      </c>
      <c r="AE137">
        <v>2656</v>
      </c>
      <c r="AF137">
        <v>21577</v>
      </c>
      <c r="AG137" s="1">
        <v>43970</v>
      </c>
      <c r="AH137">
        <v>268</v>
      </c>
      <c r="AI137">
        <v>1932</v>
      </c>
      <c r="AJ137" s="1">
        <v>43969</v>
      </c>
      <c r="AK137">
        <v>312</v>
      </c>
      <c r="AL137">
        <v>21577</v>
      </c>
      <c r="AM137" s="1">
        <v>43970</v>
      </c>
    </row>
    <row r="138" spans="1:39" x14ac:dyDescent="0.25">
      <c r="A138">
        <v>137</v>
      </c>
      <c r="B138" s="11" t="s">
        <v>105</v>
      </c>
      <c r="C138" s="11" t="s">
        <v>4</v>
      </c>
      <c r="D138" s="11" t="s">
        <v>19</v>
      </c>
      <c r="E138" s="11" t="s">
        <v>743</v>
      </c>
      <c r="F138">
        <v>190</v>
      </c>
      <c r="G138">
        <v>19</v>
      </c>
      <c r="H138">
        <v>144</v>
      </c>
      <c r="I138">
        <v>7240</v>
      </c>
      <c r="J138">
        <v>1073</v>
      </c>
      <c r="K138">
        <v>237</v>
      </c>
      <c r="L138" s="1">
        <v>43969</v>
      </c>
      <c r="M138">
        <v>15068</v>
      </c>
      <c r="N138">
        <v>17079</v>
      </c>
      <c r="O138" s="1">
        <v>43970</v>
      </c>
      <c r="P138">
        <v>927</v>
      </c>
      <c r="Q138">
        <v>237</v>
      </c>
      <c r="R138" s="1">
        <v>43969</v>
      </c>
      <c r="S138">
        <v>12811</v>
      </c>
      <c r="T138">
        <v>17079</v>
      </c>
      <c r="U138" s="1">
        <v>43970</v>
      </c>
      <c r="V138">
        <v>798</v>
      </c>
      <c r="W138">
        <v>237</v>
      </c>
      <c r="X138" s="1">
        <v>43969</v>
      </c>
      <c r="Y138">
        <v>10735</v>
      </c>
      <c r="Z138">
        <v>17079</v>
      </c>
      <c r="AA138" s="1">
        <v>43970</v>
      </c>
      <c r="AB138">
        <v>658</v>
      </c>
      <c r="AC138">
        <v>237</v>
      </c>
      <c r="AD138" s="1">
        <v>43969</v>
      </c>
      <c r="AE138">
        <v>8407</v>
      </c>
      <c r="AF138">
        <v>17079</v>
      </c>
      <c r="AG138" s="1">
        <v>43970</v>
      </c>
      <c r="AH138">
        <v>311</v>
      </c>
      <c r="AI138">
        <v>237</v>
      </c>
      <c r="AJ138" s="1">
        <v>43969</v>
      </c>
      <c r="AK138">
        <v>3410</v>
      </c>
      <c r="AL138">
        <v>17079</v>
      </c>
      <c r="AM138" s="1">
        <v>43970</v>
      </c>
    </row>
    <row r="139" spans="1:39" x14ac:dyDescent="0.25">
      <c r="A139">
        <v>138</v>
      </c>
      <c r="B139" s="11" t="s">
        <v>272</v>
      </c>
      <c r="C139" s="11" t="s">
        <v>14</v>
      </c>
      <c r="D139" s="11" t="s">
        <v>37</v>
      </c>
      <c r="E139" s="11" t="s">
        <v>744</v>
      </c>
      <c r="F139">
        <v>66</v>
      </c>
      <c r="G139">
        <v>7</v>
      </c>
      <c r="H139">
        <v>0</v>
      </c>
      <c r="I139">
        <v>90</v>
      </c>
      <c r="J139">
        <v>6160</v>
      </c>
      <c r="K139">
        <v>8</v>
      </c>
      <c r="L139" s="1">
        <v>43971</v>
      </c>
      <c r="M139">
        <v>298</v>
      </c>
      <c r="N139">
        <v>304</v>
      </c>
      <c r="O139" s="1">
        <v>43970</v>
      </c>
      <c r="P139">
        <v>5619</v>
      </c>
      <c r="Q139">
        <v>8</v>
      </c>
      <c r="R139" s="1">
        <v>43971</v>
      </c>
      <c r="S139">
        <v>288</v>
      </c>
      <c r="T139">
        <v>304</v>
      </c>
      <c r="U139" s="1">
        <v>43970</v>
      </c>
      <c r="V139">
        <v>5098</v>
      </c>
      <c r="W139">
        <v>8</v>
      </c>
      <c r="X139" s="1">
        <v>43971</v>
      </c>
      <c r="Y139">
        <v>275</v>
      </c>
      <c r="Z139">
        <v>304</v>
      </c>
      <c r="AA139" s="1">
        <v>43970</v>
      </c>
      <c r="AB139">
        <v>4111</v>
      </c>
      <c r="AC139">
        <v>8</v>
      </c>
      <c r="AD139" s="1">
        <v>43971</v>
      </c>
      <c r="AE139">
        <v>257</v>
      </c>
      <c r="AF139">
        <v>304</v>
      </c>
      <c r="AG139" s="1">
        <v>43970</v>
      </c>
      <c r="AH139">
        <v>1679</v>
      </c>
      <c r="AI139">
        <v>8</v>
      </c>
      <c r="AJ139" s="1">
        <v>43971</v>
      </c>
      <c r="AK139">
        <v>185</v>
      </c>
      <c r="AL139">
        <v>304</v>
      </c>
      <c r="AM139" s="1">
        <v>43970</v>
      </c>
    </row>
    <row r="140" spans="1:39" x14ac:dyDescent="0.25">
      <c r="A140">
        <v>139</v>
      </c>
      <c r="B140" s="11" t="s">
        <v>269</v>
      </c>
      <c r="C140" s="11" t="s">
        <v>21</v>
      </c>
      <c r="D140" s="11" t="s">
        <v>70</v>
      </c>
      <c r="E140" s="11" t="s">
        <v>745</v>
      </c>
      <c r="F140">
        <v>314</v>
      </c>
      <c r="G140">
        <v>31</v>
      </c>
      <c r="H140">
        <v>5</v>
      </c>
      <c r="I140">
        <v>386</v>
      </c>
      <c r="J140">
        <v>9</v>
      </c>
      <c r="K140">
        <v>2</v>
      </c>
      <c r="L140" s="1">
        <v>43969</v>
      </c>
      <c r="M140">
        <v>415</v>
      </c>
      <c r="N140">
        <v>511</v>
      </c>
      <c r="O140" s="1">
        <v>43970</v>
      </c>
      <c r="P140">
        <v>5</v>
      </c>
      <c r="Q140">
        <v>2</v>
      </c>
      <c r="R140" s="1">
        <v>43969</v>
      </c>
      <c r="S140">
        <v>322</v>
      </c>
      <c r="T140">
        <v>511</v>
      </c>
      <c r="U140" s="1">
        <v>43970</v>
      </c>
      <c r="V140">
        <v>2</v>
      </c>
      <c r="W140">
        <v>2</v>
      </c>
      <c r="X140" s="1">
        <v>43969</v>
      </c>
      <c r="Y140">
        <v>248</v>
      </c>
      <c r="Z140">
        <v>511</v>
      </c>
      <c r="AA140" s="1">
        <v>43970</v>
      </c>
      <c r="AB140">
        <v>1</v>
      </c>
      <c r="AC140">
        <v>2</v>
      </c>
      <c r="AD140" s="1">
        <v>43969</v>
      </c>
      <c r="AE140">
        <v>175</v>
      </c>
      <c r="AF140">
        <v>511</v>
      </c>
      <c r="AG140" s="1">
        <v>43970</v>
      </c>
      <c r="AH140">
        <v>0</v>
      </c>
      <c r="AI140">
        <v>2</v>
      </c>
      <c r="AJ140" s="1">
        <v>43969</v>
      </c>
      <c r="AK140">
        <v>53</v>
      </c>
      <c r="AL140">
        <v>511</v>
      </c>
      <c r="AM140" s="1">
        <v>43970</v>
      </c>
    </row>
    <row r="141" spans="1:39" x14ac:dyDescent="0.25">
      <c r="A141">
        <v>140</v>
      </c>
      <c r="B141" s="11" t="s">
        <v>746</v>
      </c>
      <c r="C141" s="11" t="s">
        <v>21</v>
      </c>
      <c r="D141" s="11" t="s">
        <v>70</v>
      </c>
      <c r="E141" s="11" t="s">
        <v>745</v>
      </c>
      <c r="F141">
        <v>314</v>
      </c>
      <c r="G141">
        <v>31</v>
      </c>
      <c r="H141">
        <v>5</v>
      </c>
      <c r="I141">
        <v>386</v>
      </c>
      <c r="J141">
        <v>9</v>
      </c>
      <c r="K141">
        <v>2</v>
      </c>
      <c r="L141" s="1">
        <v>43969</v>
      </c>
      <c r="M141">
        <v>415</v>
      </c>
      <c r="N141">
        <v>511</v>
      </c>
      <c r="O141" s="1">
        <v>43970</v>
      </c>
      <c r="P141">
        <v>5</v>
      </c>
      <c r="Q141">
        <v>2</v>
      </c>
      <c r="R141" s="1">
        <v>43969</v>
      </c>
      <c r="S141">
        <v>322</v>
      </c>
      <c r="T141">
        <v>511</v>
      </c>
      <c r="U141" s="1">
        <v>43970</v>
      </c>
      <c r="V141">
        <v>2</v>
      </c>
      <c r="W141">
        <v>2</v>
      </c>
      <c r="X141" s="1">
        <v>43969</v>
      </c>
      <c r="Y141">
        <v>248</v>
      </c>
      <c r="Z141">
        <v>511</v>
      </c>
      <c r="AA141" s="1">
        <v>43970</v>
      </c>
      <c r="AB141">
        <v>1</v>
      </c>
      <c r="AC141">
        <v>2</v>
      </c>
      <c r="AD141" s="1">
        <v>43969</v>
      </c>
      <c r="AE141">
        <v>175</v>
      </c>
      <c r="AF141">
        <v>511</v>
      </c>
      <c r="AG141" s="1">
        <v>43970</v>
      </c>
      <c r="AH141">
        <v>0</v>
      </c>
      <c r="AI141">
        <v>2</v>
      </c>
      <c r="AJ141" s="1">
        <v>43969</v>
      </c>
      <c r="AK141">
        <v>53</v>
      </c>
      <c r="AL141">
        <v>511</v>
      </c>
      <c r="AM141" s="1">
        <v>43970</v>
      </c>
    </row>
    <row r="142" spans="1:39" x14ac:dyDescent="0.25">
      <c r="A142">
        <v>141</v>
      </c>
      <c r="B142" s="11" t="s">
        <v>747</v>
      </c>
      <c r="C142" s="11" t="s">
        <v>514</v>
      </c>
      <c r="D142" s="11" t="s">
        <v>37</v>
      </c>
      <c r="E142" s="11" t="s">
        <v>748</v>
      </c>
      <c r="F142">
        <v>234</v>
      </c>
      <c r="G142">
        <v>23</v>
      </c>
      <c r="H142">
        <v>308</v>
      </c>
      <c r="I142">
        <v>14584</v>
      </c>
      <c r="J142">
        <v>6160</v>
      </c>
      <c r="K142">
        <v>342</v>
      </c>
      <c r="L142" s="1">
        <v>43975</v>
      </c>
      <c r="M142">
        <v>26304</v>
      </c>
      <c r="N142">
        <v>30722</v>
      </c>
      <c r="O142" s="1">
        <v>43970</v>
      </c>
      <c r="P142">
        <v>5619</v>
      </c>
      <c r="Q142">
        <v>342</v>
      </c>
      <c r="R142" s="1">
        <v>43978</v>
      </c>
      <c r="S142">
        <v>21573</v>
      </c>
      <c r="T142">
        <v>30722</v>
      </c>
      <c r="U142" s="1">
        <v>43970</v>
      </c>
      <c r="V142">
        <v>5098</v>
      </c>
      <c r="W142">
        <v>342</v>
      </c>
      <c r="X142" s="1">
        <v>43978</v>
      </c>
      <c r="Y142">
        <v>17434</v>
      </c>
      <c r="Z142">
        <v>30722</v>
      </c>
      <c r="AA142" s="1">
        <v>43970</v>
      </c>
      <c r="AB142">
        <v>4111</v>
      </c>
      <c r="AC142">
        <v>342</v>
      </c>
      <c r="AD142" s="1">
        <v>43978</v>
      </c>
      <c r="AE142">
        <v>13041</v>
      </c>
      <c r="AF142">
        <v>30722</v>
      </c>
      <c r="AG142" s="1">
        <v>43970</v>
      </c>
      <c r="AH142">
        <v>1679</v>
      </c>
      <c r="AI142">
        <v>342</v>
      </c>
      <c r="AJ142" s="1">
        <v>43978</v>
      </c>
      <c r="AK142">
        <v>4584</v>
      </c>
      <c r="AL142">
        <v>30722</v>
      </c>
      <c r="AM142" s="1">
        <v>43970</v>
      </c>
    </row>
    <row r="143" spans="1:39" x14ac:dyDescent="0.25">
      <c r="A143">
        <v>142</v>
      </c>
      <c r="B143" s="11" t="s">
        <v>104</v>
      </c>
      <c r="C143" s="11" t="s">
        <v>4</v>
      </c>
      <c r="D143" s="11" t="s">
        <v>83</v>
      </c>
      <c r="E143" s="11" t="s">
        <v>749</v>
      </c>
      <c r="F143">
        <v>19</v>
      </c>
      <c r="G143">
        <v>2</v>
      </c>
      <c r="H143">
        <v>0</v>
      </c>
      <c r="I143">
        <v>17</v>
      </c>
      <c r="J143">
        <v>1</v>
      </c>
      <c r="K143">
        <v>0</v>
      </c>
      <c r="L143" s="1">
        <v>43969</v>
      </c>
      <c r="M143">
        <v>26</v>
      </c>
      <c r="N143">
        <v>28</v>
      </c>
      <c r="O143" s="1">
        <v>43970</v>
      </c>
      <c r="P143">
        <v>1</v>
      </c>
      <c r="Q143">
        <v>0</v>
      </c>
      <c r="R143" s="1">
        <v>43969</v>
      </c>
      <c r="S143">
        <v>24</v>
      </c>
      <c r="T143">
        <v>28</v>
      </c>
      <c r="U143" s="1">
        <v>43970</v>
      </c>
      <c r="V143">
        <v>0</v>
      </c>
      <c r="W143">
        <v>0</v>
      </c>
      <c r="X143" s="1">
        <v>43969</v>
      </c>
      <c r="Y143">
        <v>22</v>
      </c>
      <c r="Z143">
        <v>28</v>
      </c>
      <c r="AA143" s="1">
        <v>43970</v>
      </c>
      <c r="AB143">
        <v>0</v>
      </c>
      <c r="AC143">
        <v>0</v>
      </c>
      <c r="AD143" s="1">
        <v>43969</v>
      </c>
      <c r="AE143">
        <v>19</v>
      </c>
      <c r="AF143">
        <v>28</v>
      </c>
      <c r="AG143" s="1">
        <v>43970</v>
      </c>
      <c r="AH143">
        <v>0</v>
      </c>
      <c r="AI143">
        <v>0</v>
      </c>
      <c r="AJ143" s="1">
        <v>43969</v>
      </c>
      <c r="AK143">
        <v>13</v>
      </c>
      <c r="AL143">
        <v>28</v>
      </c>
      <c r="AM143" s="1">
        <v>43970</v>
      </c>
    </row>
    <row r="144" spans="1:39" x14ac:dyDescent="0.25">
      <c r="A144">
        <v>143</v>
      </c>
      <c r="B144" s="11" t="s">
        <v>750</v>
      </c>
      <c r="C144" s="11" t="s">
        <v>514</v>
      </c>
      <c r="D144" s="11" t="s">
        <v>44</v>
      </c>
      <c r="E144" s="11" t="s">
        <v>751</v>
      </c>
      <c r="F144">
        <v>35</v>
      </c>
      <c r="G144">
        <v>3</v>
      </c>
      <c r="H144">
        <v>0</v>
      </c>
      <c r="I144">
        <v>7</v>
      </c>
      <c r="J144">
        <v>67</v>
      </c>
      <c r="K144">
        <v>0</v>
      </c>
      <c r="L144" s="1">
        <v>43969</v>
      </c>
      <c r="M144">
        <v>10</v>
      </c>
      <c r="N144">
        <v>11</v>
      </c>
      <c r="O144" s="1">
        <v>43970</v>
      </c>
      <c r="P144">
        <v>43</v>
      </c>
      <c r="Q144">
        <v>0</v>
      </c>
      <c r="R144" s="1">
        <v>43969</v>
      </c>
      <c r="S144">
        <v>9</v>
      </c>
      <c r="T144">
        <v>11</v>
      </c>
      <c r="U144" s="1">
        <v>43970</v>
      </c>
      <c r="V144">
        <v>27</v>
      </c>
      <c r="W144">
        <v>0</v>
      </c>
      <c r="X144" s="1">
        <v>43969</v>
      </c>
      <c r="Y144">
        <v>8</v>
      </c>
      <c r="Z144">
        <v>11</v>
      </c>
      <c r="AA144" s="1">
        <v>43970</v>
      </c>
      <c r="AB144">
        <v>14</v>
      </c>
      <c r="AC144">
        <v>0</v>
      </c>
      <c r="AD144" s="1">
        <v>43969</v>
      </c>
      <c r="AE144">
        <v>7</v>
      </c>
      <c r="AF144">
        <v>11</v>
      </c>
      <c r="AG144" s="1">
        <v>43970</v>
      </c>
      <c r="AH144">
        <v>2</v>
      </c>
      <c r="AI144">
        <v>0</v>
      </c>
      <c r="AJ144" s="1">
        <v>43969</v>
      </c>
      <c r="AK144">
        <v>5</v>
      </c>
      <c r="AL144">
        <v>11</v>
      </c>
      <c r="AM144" s="1">
        <v>43970</v>
      </c>
    </row>
    <row r="145" spans="1:39" x14ac:dyDescent="0.25">
      <c r="A145">
        <v>144</v>
      </c>
      <c r="B145" s="11" t="s">
        <v>103</v>
      </c>
      <c r="C145" s="11" t="s">
        <v>4</v>
      </c>
      <c r="D145" s="11" t="s">
        <v>28</v>
      </c>
      <c r="E145" s="11" t="s">
        <v>752</v>
      </c>
      <c r="F145">
        <v>264</v>
      </c>
      <c r="G145">
        <v>26</v>
      </c>
      <c r="H145">
        <v>45</v>
      </c>
      <c r="I145">
        <v>2777</v>
      </c>
      <c r="J145">
        <v>3263</v>
      </c>
      <c r="K145">
        <v>192</v>
      </c>
      <c r="L145" s="1">
        <v>43969</v>
      </c>
      <c r="M145">
        <v>3911</v>
      </c>
      <c r="N145">
        <v>4627</v>
      </c>
      <c r="O145" s="1">
        <v>43970</v>
      </c>
      <c r="P145">
        <v>1655</v>
      </c>
      <c r="Q145">
        <v>192</v>
      </c>
      <c r="R145" s="1">
        <v>43969</v>
      </c>
      <c r="S145">
        <v>3171</v>
      </c>
      <c r="T145">
        <v>4627</v>
      </c>
      <c r="U145" s="1">
        <v>43970</v>
      </c>
      <c r="V145">
        <v>828</v>
      </c>
      <c r="W145">
        <v>192</v>
      </c>
      <c r="X145" s="1">
        <v>43969</v>
      </c>
      <c r="Y145">
        <v>2540</v>
      </c>
      <c r="Z145">
        <v>4627</v>
      </c>
      <c r="AA145" s="1">
        <v>43970</v>
      </c>
      <c r="AB145">
        <v>333</v>
      </c>
      <c r="AC145">
        <v>192</v>
      </c>
      <c r="AD145" s="1">
        <v>43969</v>
      </c>
      <c r="AE145">
        <v>1885</v>
      </c>
      <c r="AF145">
        <v>4627</v>
      </c>
      <c r="AG145" s="1">
        <v>43970</v>
      </c>
      <c r="AH145">
        <v>17</v>
      </c>
      <c r="AI145">
        <v>192</v>
      </c>
      <c r="AJ145" s="1">
        <v>43969</v>
      </c>
      <c r="AK145">
        <v>655</v>
      </c>
      <c r="AL145">
        <v>4627</v>
      </c>
      <c r="AM145" s="1">
        <v>43970</v>
      </c>
    </row>
    <row r="146" spans="1:39" x14ac:dyDescent="0.25">
      <c r="A146">
        <v>145</v>
      </c>
      <c r="B146" s="11" t="s">
        <v>753</v>
      </c>
      <c r="C146" s="11" t="s">
        <v>1</v>
      </c>
      <c r="D146" s="11" t="s">
        <v>26</v>
      </c>
      <c r="E146" s="11" t="s">
        <v>754</v>
      </c>
      <c r="F146">
        <v>383</v>
      </c>
      <c r="G146">
        <v>38</v>
      </c>
      <c r="H146">
        <v>72</v>
      </c>
      <c r="I146">
        <v>5273</v>
      </c>
      <c r="J146">
        <v>10758</v>
      </c>
      <c r="K146">
        <v>509</v>
      </c>
      <c r="L146" s="1">
        <v>43975</v>
      </c>
      <c r="M146">
        <v>4897</v>
      </c>
      <c r="N146">
        <v>6169</v>
      </c>
      <c r="O146" s="1">
        <v>43970</v>
      </c>
      <c r="P146">
        <v>9040</v>
      </c>
      <c r="Q146">
        <v>509</v>
      </c>
      <c r="R146" s="1">
        <v>43981</v>
      </c>
      <c r="S146">
        <v>3697</v>
      </c>
      <c r="T146">
        <v>6169</v>
      </c>
      <c r="U146" s="1">
        <v>43970</v>
      </c>
      <c r="V146">
        <v>7339</v>
      </c>
      <c r="W146">
        <v>509</v>
      </c>
      <c r="X146" s="1">
        <v>43986</v>
      </c>
      <c r="Y146">
        <v>2766</v>
      </c>
      <c r="Z146">
        <v>6169</v>
      </c>
      <c r="AA146" s="1">
        <v>43970</v>
      </c>
      <c r="AB146">
        <v>5035</v>
      </c>
      <c r="AC146">
        <v>509</v>
      </c>
      <c r="AD146" s="1">
        <v>43986</v>
      </c>
      <c r="AE146">
        <v>1887</v>
      </c>
      <c r="AF146">
        <v>6169</v>
      </c>
      <c r="AG146" s="1">
        <v>43970</v>
      </c>
      <c r="AH146">
        <v>1080</v>
      </c>
      <c r="AI146">
        <v>509</v>
      </c>
      <c r="AJ146" s="1">
        <v>43986</v>
      </c>
      <c r="AK146">
        <v>509</v>
      </c>
      <c r="AL146">
        <v>6169</v>
      </c>
      <c r="AM146" s="1">
        <v>43970</v>
      </c>
    </row>
    <row r="147" spans="1:39" x14ac:dyDescent="0.25">
      <c r="A147">
        <v>146</v>
      </c>
      <c r="B147" s="11" t="s">
        <v>102</v>
      </c>
      <c r="C147" s="11" t="s">
        <v>4</v>
      </c>
      <c r="D147" s="11" t="s">
        <v>73</v>
      </c>
      <c r="E147" s="11" t="s">
        <v>578</v>
      </c>
      <c r="F147">
        <v>268</v>
      </c>
      <c r="G147">
        <v>27</v>
      </c>
      <c r="H147">
        <v>3</v>
      </c>
      <c r="I147">
        <v>1345</v>
      </c>
      <c r="J147">
        <v>225</v>
      </c>
      <c r="K147">
        <v>31</v>
      </c>
      <c r="L147" s="1">
        <v>43969</v>
      </c>
      <c r="M147">
        <v>1233</v>
      </c>
      <c r="N147">
        <v>1474</v>
      </c>
      <c r="O147" s="1">
        <v>43970</v>
      </c>
      <c r="P147">
        <v>151</v>
      </c>
      <c r="Q147">
        <v>31</v>
      </c>
      <c r="R147" s="1">
        <v>43969</v>
      </c>
      <c r="S147">
        <v>993</v>
      </c>
      <c r="T147">
        <v>1474</v>
      </c>
      <c r="U147" s="1">
        <v>43970</v>
      </c>
      <c r="V147">
        <v>101</v>
      </c>
      <c r="W147">
        <v>31</v>
      </c>
      <c r="X147" s="1">
        <v>43969</v>
      </c>
      <c r="Y147">
        <v>795</v>
      </c>
      <c r="Z147">
        <v>1474</v>
      </c>
      <c r="AA147" s="1">
        <v>43970</v>
      </c>
      <c r="AB147">
        <v>55</v>
      </c>
      <c r="AC147">
        <v>31</v>
      </c>
      <c r="AD147" s="1">
        <v>43969</v>
      </c>
      <c r="AE147">
        <v>593</v>
      </c>
      <c r="AF147">
        <v>1474</v>
      </c>
      <c r="AG147" s="1">
        <v>43970</v>
      </c>
      <c r="AH147">
        <v>8</v>
      </c>
      <c r="AI147">
        <v>31</v>
      </c>
      <c r="AJ147" s="1">
        <v>43969</v>
      </c>
      <c r="AK147">
        <v>215</v>
      </c>
      <c r="AL147">
        <v>1474</v>
      </c>
      <c r="AM147" s="1">
        <v>43970</v>
      </c>
    </row>
    <row r="148" spans="1:39" x14ac:dyDescent="0.25">
      <c r="A148">
        <v>147</v>
      </c>
      <c r="B148" s="11" t="s">
        <v>755</v>
      </c>
      <c r="C148" s="11" t="s">
        <v>4</v>
      </c>
      <c r="D148" s="11" t="s">
        <v>28</v>
      </c>
      <c r="E148" s="11" t="s">
        <v>756</v>
      </c>
      <c r="F148">
        <v>631</v>
      </c>
      <c r="G148">
        <v>63</v>
      </c>
      <c r="H148">
        <v>102</v>
      </c>
      <c r="I148">
        <v>10865</v>
      </c>
      <c r="J148">
        <v>3263</v>
      </c>
      <c r="K148">
        <v>314</v>
      </c>
      <c r="L148" s="1">
        <v>43969</v>
      </c>
      <c r="M148">
        <v>4168</v>
      </c>
      <c r="N148">
        <v>5706</v>
      </c>
      <c r="O148" s="1">
        <v>43970</v>
      </c>
      <c r="P148">
        <v>1655</v>
      </c>
      <c r="Q148">
        <v>314</v>
      </c>
      <c r="R148" s="1">
        <v>43969</v>
      </c>
      <c r="S148">
        <v>2877</v>
      </c>
      <c r="T148">
        <v>5706</v>
      </c>
      <c r="U148" s="1">
        <v>43970</v>
      </c>
      <c r="V148">
        <v>828</v>
      </c>
      <c r="W148">
        <v>314</v>
      </c>
      <c r="X148" s="1">
        <v>43969</v>
      </c>
      <c r="Y148">
        <v>1980</v>
      </c>
      <c r="Z148">
        <v>5706</v>
      </c>
      <c r="AA148" s="1">
        <v>43970</v>
      </c>
      <c r="AB148">
        <v>333</v>
      </c>
      <c r="AC148">
        <v>314</v>
      </c>
      <c r="AD148" s="1">
        <v>43969</v>
      </c>
      <c r="AE148">
        <v>1222</v>
      </c>
      <c r="AF148">
        <v>5706</v>
      </c>
      <c r="AG148" s="1">
        <v>43970</v>
      </c>
      <c r="AH148">
        <v>17</v>
      </c>
      <c r="AI148">
        <v>314</v>
      </c>
      <c r="AJ148" s="1">
        <v>43969</v>
      </c>
      <c r="AK148">
        <v>243</v>
      </c>
      <c r="AL148">
        <v>5706</v>
      </c>
      <c r="AM148" s="1">
        <v>43970</v>
      </c>
    </row>
    <row r="149" spans="1:39" x14ac:dyDescent="0.25">
      <c r="A149">
        <v>148</v>
      </c>
      <c r="B149" s="11" t="s">
        <v>267</v>
      </c>
      <c r="C149" s="11" t="s">
        <v>2</v>
      </c>
      <c r="D149" s="11" t="s">
        <v>7</v>
      </c>
      <c r="E149" s="11" t="s">
        <v>757</v>
      </c>
      <c r="F149">
        <v>1340</v>
      </c>
      <c r="G149">
        <v>134</v>
      </c>
      <c r="H149">
        <v>884</v>
      </c>
      <c r="I149">
        <v>83823</v>
      </c>
      <c r="J149">
        <v>2198</v>
      </c>
      <c r="K149">
        <v>1217</v>
      </c>
      <c r="L149" s="1">
        <v>43969</v>
      </c>
      <c r="M149">
        <v>5433</v>
      </c>
      <c r="N149">
        <v>8969</v>
      </c>
      <c r="O149" s="1">
        <v>43970</v>
      </c>
      <c r="P149">
        <v>1287</v>
      </c>
      <c r="Q149">
        <v>1217</v>
      </c>
      <c r="R149" s="1">
        <v>43969</v>
      </c>
      <c r="S149">
        <v>3049</v>
      </c>
      <c r="T149">
        <v>8969</v>
      </c>
      <c r="U149" s="1">
        <v>43970</v>
      </c>
      <c r="V149">
        <v>743</v>
      </c>
      <c r="W149">
        <v>1217</v>
      </c>
      <c r="X149" s="1">
        <v>43969</v>
      </c>
      <c r="Y149">
        <v>1719</v>
      </c>
      <c r="Z149">
        <v>8969</v>
      </c>
      <c r="AA149" s="1">
        <v>43970</v>
      </c>
      <c r="AB149">
        <v>350</v>
      </c>
      <c r="AC149">
        <v>1217</v>
      </c>
      <c r="AD149" s="1">
        <v>43969</v>
      </c>
      <c r="AE149">
        <v>827</v>
      </c>
      <c r="AF149">
        <v>8969</v>
      </c>
      <c r="AG149" s="1">
        <v>43970</v>
      </c>
      <c r="AH149">
        <v>32</v>
      </c>
      <c r="AI149">
        <v>1217</v>
      </c>
      <c r="AJ149" s="1">
        <v>43969</v>
      </c>
      <c r="AK149">
        <v>73</v>
      </c>
      <c r="AL149">
        <v>8969</v>
      </c>
      <c r="AM149" s="1">
        <v>43970</v>
      </c>
    </row>
    <row r="150" spans="1:39" x14ac:dyDescent="0.25">
      <c r="A150">
        <v>149</v>
      </c>
      <c r="B150" s="11" t="s">
        <v>101</v>
      </c>
      <c r="C150" s="11" t="s">
        <v>4</v>
      </c>
      <c r="D150" s="11" t="s">
        <v>52</v>
      </c>
      <c r="E150" s="11" t="s">
        <v>758</v>
      </c>
      <c r="F150">
        <v>422</v>
      </c>
      <c r="G150">
        <v>42</v>
      </c>
      <c r="H150">
        <v>151</v>
      </c>
      <c r="I150">
        <v>11063</v>
      </c>
      <c r="J150">
        <v>7746</v>
      </c>
      <c r="K150">
        <v>712</v>
      </c>
      <c r="L150" s="1">
        <v>43969</v>
      </c>
      <c r="M150">
        <v>7810</v>
      </c>
      <c r="N150">
        <v>9941</v>
      </c>
      <c r="O150" s="1">
        <v>43970</v>
      </c>
      <c r="P150">
        <v>5865</v>
      </c>
      <c r="Q150">
        <v>712</v>
      </c>
      <c r="R150" s="1">
        <v>43969</v>
      </c>
      <c r="S150">
        <v>5845</v>
      </c>
      <c r="T150">
        <v>9941</v>
      </c>
      <c r="U150" s="1">
        <v>43970</v>
      </c>
      <c r="V150">
        <v>4427</v>
      </c>
      <c r="W150">
        <v>712</v>
      </c>
      <c r="X150" s="1">
        <v>43969</v>
      </c>
      <c r="Y150">
        <v>4345</v>
      </c>
      <c r="Z150">
        <v>9941</v>
      </c>
      <c r="AA150" s="1">
        <v>43970</v>
      </c>
      <c r="AB150">
        <v>2794</v>
      </c>
      <c r="AC150">
        <v>712</v>
      </c>
      <c r="AD150" s="1">
        <v>43969</v>
      </c>
      <c r="AE150">
        <v>2949</v>
      </c>
      <c r="AF150">
        <v>9941</v>
      </c>
      <c r="AG150" s="1">
        <v>43970</v>
      </c>
      <c r="AH150">
        <v>563</v>
      </c>
      <c r="AI150">
        <v>712</v>
      </c>
      <c r="AJ150" s="1">
        <v>43969</v>
      </c>
      <c r="AK150">
        <v>788</v>
      </c>
      <c r="AL150">
        <v>9941</v>
      </c>
      <c r="AM150" s="1">
        <v>43970</v>
      </c>
    </row>
    <row r="151" spans="1:39" x14ac:dyDescent="0.25">
      <c r="A151">
        <v>150</v>
      </c>
      <c r="B151" s="11" t="s">
        <v>759</v>
      </c>
      <c r="C151" s="11" t="s">
        <v>514</v>
      </c>
      <c r="D151" s="11" t="s">
        <v>22</v>
      </c>
      <c r="E151" s="11" t="s">
        <v>760</v>
      </c>
      <c r="F151">
        <v>120</v>
      </c>
      <c r="G151">
        <v>12</v>
      </c>
      <c r="H151">
        <v>1</v>
      </c>
      <c r="I151">
        <v>85</v>
      </c>
      <c r="J151">
        <v>319</v>
      </c>
      <c r="K151">
        <v>4</v>
      </c>
      <c r="L151" s="1">
        <v>43969</v>
      </c>
      <c r="M151">
        <v>166</v>
      </c>
      <c r="N151">
        <v>180</v>
      </c>
      <c r="O151" s="1">
        <v>43970</v>
      </c>
      <c r="P151">
        <v>238</v>
      </c>
      <c r="Q151">
        <v>4</v>
      </c>
      <c r="R151" s="1">
        <v>43969</v>
      </c>
      <c r="S151">
        <v>149</v>
      </c>
      <c r="T151">
        <v>180</v>
      </c>
      <c r="U151" s="1">
        <v>43970</v>
      </c>
      <c r="V151">
        <v>175</v>
      </c>
      <c r="W151">
        <v>4</v>
      </c>
      <c r="X151" s="1">
        <v>43969</v>
      </c>
      <c r="Y151">
        <v>132</v>
      </c>
      <c r="Z151">
        <v>180</v>
      </c>
      <c r="AA151" s="1">
        <v>43970</v>
      </c>
      <c r="AB151">
        <v>115</v>
      </c>
      <c r="AC151">
        <v>4</v>
      </c>
      <c r="AD151" s="1">
        <v>43969</v>
      </c>
      <c r="AE151">
        <v>113</v>
      </c>
      <c r="AF151">
        <v>180</v>
      </c>
      <c r="AG151" s="1">
        <v>43970</v>
      </c>
      <c r="AH151">
        <v>29</v>
      </c>
      <c r="AI151">
        <v>4</v>
      </c>
      <c r="AJ151" s="1">
        <v>43969</v>
      </c>
      <c r="AK151">
        <v>62</v>
      </c>
      <c r="AL151">
        <v>180</v>
      </c>
      <c r="AM151" s="1">
        <v>43970</v>
      </c>
    </row>
    <row r="152" spans="1:39" x14ac:dyDescent="0.25">
      <c r="A152">
        <v>151</v>
      </c>
      <c r="B152" s="11" t="s">
        <v>100</v>
      </c>
      <c r="C152" s="11" t="s">
        <v>4</v>
      </c>
      <c r="D152" s="11" t="s">
        <v>70</v>
      </c>
      <c r="E152" s="11" t="s">
        <v>761</v>
      </c>
      <c r="F152">
        <v>598</v>
      </c>
      <c r="G152">
        <v>60</v>
      </c>
      <c r="H152">
        <v>44</v>
      </c>
      <c r="I152">
        <v>1474</v>
      </c>
      <c r="J152">
        <v>9</v>
      </c>
      <c r="K152">
        <v>3</v>
      </c>
      <c r="L152" s="1">
        <v>43969</v>
      </c>
      <c r="M152">
        <v>607</v>
      </c>
      <c r="N152">
        <v>892</v>
      </c>
      <c r="O152" s="1">
        <v>43970</v>
      </c>
      <c r="P152">
        <v>5</v>
      </c>
      <c r="Q152">
        <v>3</v>
      </c>
      <c r="R152" s="1">
        <v>43969</v>
      </c>
      <c r="S152">
        <v>388</v>
      </c>
      <c r="T152">
        <v>892</v>
      </c>
      <c r="U152" s="1">
        <v>43970</v>
      </c>
      <c r="V152">
        <v>2</v>
      </c>
      <c r="W152">
        <v>3</v>
      </c>
      <c r="X152" s="1">
        <v>43969</v>
      </c>
      <c r="Y152">
        <v>247</v>
      </c>
      <c r="Z152">
        <v>892</v>
      </c>
      <c r="AA152" s="1">
        <v>43970</v>
      </c>
      <c r="AB152">
        <v>1</v>
      </c>
      <c r="AC152">
        <v>3</v>
      </c>
      <c r="AD152" s="1">
        <v>43969</v>
      </c>
      <c r="AE152">
        <v>139</v>
      </c>
      <c r="AF152">
        <v>892</v>
      </c>
      <c r="AG152" s="1">
        <v>43970</v>
      </c>
      <c r="AH152">
        <v>0</v>
      </c>
      <c r="AI152">
        <v>3</v>
      </c>
      <c r="AJ152" s="1">
        <v>43969</v>
      </c>
      <c r="AK152">
        <v>20</v>
      </c>
      <c r="AL152">
        <v>892</v>
      </c>
      <c r="AM152" s="1">
        <v>43970</v>
      </c>
    </row>
    <row r="153" spans="1:39" x14ac:dyDescent="0.25">
      <c r="A153">
        <v>152</v>
      </c>
      <c r="B153" s="11" t="s">
        <v>99</v>
      </c>
      <c r="C153" s="11" t="s">
        <v>4</v>
      </c>
      <c r="D153" s="11" t="s">
        <v>37</v>
      </c>
      <c r="E153" s="11" t="s">
        <v>748</v>
      </c>
      <c r="F153">
        <v>234</v>
      </c>
      <c r="G153">
        <v>23</v>
      </c>
      <c r="H153">
        <v>308</v>
      </c>
      <c r="I153">
        <v>14584</v>
      </c>
      <c r="J153">
        <v>6160</v>
      </c>
      <c r="K153">
        <v>342</v>
      </c>
      <c r="L153" s="1">
        <v>43975</v>
      </c>
      <c r="M153">
        <v>26304</v>
      </c>
      <c r="N153">
        <v>30722</v>
      </c>
      <c r="O153" s="1">
        <v>43970</v>
      </c>
      <c r="P153">
        <v>5619</v>
      </c>
      <c r="Q153">
        <v>342</v>
      </c>
      <c r="R153" s="1">
        <v>43978</v>
      </c>
      <c r="S153">
        <v>21573</v>
      </c>
      <c r="T153">
        <v>30722</v>
      </c>
      <c r="U153" s="1">
        <v>43970</v>
      </c>
      <c r="V153">
        <v>5098</v>
      </c>
      <c r="W153">
        <v>342</v>
      </c>
      <c r="X153" s="1">
        <v>43978</v>
      </c>
      <c r="Y153">
        <v>17434</v>
      </c>
      <c r="Z153">
        <v>30722</v>
      </c>
      <c r="AA153" s="1">
        <v>43970</v>
      </c>
      <c r="AB153">
        <v>4111</v>
      </c>
      <c r="AC153">
        <v>342</v>
      </c>
      <c r="AD153" s="1">
        <v>43978</v>
      </c>
      <c r="AE153">
        <v>13041</v>
      </c>
      <c r="AF153">
        <v>30722</v>
      </c>
      <c r="AG153" s="1">
        <v>43970</v>
      </c>
      <c r="AH153">
        <v>1679</v>
      </c>
      <c r="AI153">
        <v>342</v>
      </c>
      <c r="AJ153" s="1">
        <v>43978</v>
      </c>
      <c r="AK153">
        <v>4584</v>
      </c>
      <c r="AL153">
        <v>30722</v>
      </c>
      <c r="AM153" s="1">
        <v>43970</v>
      </c>
    </row>
    <row r="154" spans="1:39" x14ac:dyDescent="0.25">
      <c r="A154">
        <v>153</v>
      </c>
      <c r="B154" s="11" t="s">
        <v>762</v>
      </c>
      <c r="C154" s="11" t="s">
        <v>514</v>
      </c>
      <c r="D154" s="11" t="s">
        <v>30</v>
      </c>
      <c r="E154" s="11" t="s">
        <v>763</v>
      </c>
      <c r="F154">
        <v>220</v>
      </c>
      <c r="G154">
        <v>22</v>
      </c>
      <c r="H154">
        <v>2</v>
      </c>
      <c r="I154">
        <v>1051</v>
      </c>
      <c r="J154">
        <v>3593</v>
      </c>
      <c r="K154">
        <v>45</v>
      </c>
      <c r="L154" s="1">
        <v>43975</v>
      </c>
      <c r="M154">
        <v>1498</v>
      </c>
      <c r="N154">
        <v>1731</v>
      </c>
      <c r="O154" s="1">
        <v>43970</v>
      </c>
      <c r="P154">
        <v>4059</v>
      </c>
      <c r="Q154">
        <v>54</v>
      </c>
      <c r="R154" s="1">
        <v>43982</v>
      </c>
      <c r="S154">
        <v>1251</v>
      </c>
      <c r="T154">
        <v>1731</v>
      </c>
      <c r="U154" s="1">
        <v>43970</v>
      </c>
      <c r="V154">
        <v>4340</v>
      </c>
      <c r="W154">
        <v>63</v>
      </c>
      <c r="X154" s="1">
        <v>43989</v>
      </c>
      <c r="Y154">
        <v>1034</v>
      </c>
      <c r="Z154">
        <v>1731</v>
      </c>
      <c r="AA154" s="1">
        <v>43970</v>
      </c>
      <c r="AB154">
        <v>4204</v>
      </c>
      <c r="AC154">
        <v>66</v>
      </c>
      <c r="AD154" s="1">
        <v>43998</v>
      </c>
      <c r="AE154">
        <v>801</v>
      </c>
      <c r="AF154">
        <v>1731</v>
      </c>
      <c r="AG154" s="1">
        <v>43970</v>
      </c>
      <c r="AH154">
        <v>1865</v>
      </c>
      <c r="AI154">
        <v>66</v>
      </c>
      <c r="AJ154" s="1">
        <v>44006</v>
      </c>
      <c r="AK154">
        <v>321</v>
      </c>
      <c r="AL154">
        <v>1731</v>
      </c>
      <c r="AM154" s="1">
        <v>43970</v>
      </c>
    </row>
    <row r="155" spans="1:39" x14ac:dyDescent="0.25">
      <c r="A155">
        <v>154</v>
      </c>
      <c r="B155" s="11" t="s">
        <v>262</v>
      </c>
      <c r="C155" s="11" t="s">
        <v>2</v>
      </c>
      <c r="D155" s="11" t="s">
        <v>44</v>
      </c>
      <c r="E155" s="11" t="s">
        <v>764</v>
      </c>
      <c r="F155">
        <v>254</v>
      </c>
      <c r="G155">
        <v>25</v>
      </c>
      <c r="H155">
        <v>103</v>
      </c>
      <c r="I155">
        <v>4288</v>
      </c>
      <c r="J155">
        <v>67</v>
      </c>
      <c r="K155">
        <v>36</v>
      </c>
      <c r="L155" s="1">
        <v>43969</v>
      </c>
      <c r="M155">
        <v>5532</v>
      </c>
      <c r="N155">
        <v>6568</v>
      </c>
      <c r="O155" s="1">
        <v>43970</v>
      </c>
      <c r="P155">
        <v>43</v>
      </c>
      <c r="Q155">
        <v>36</v>
      </c>
      <c r="R155" s="1">
        <v>43969</v>
      </c>
      <c r="S155">
        <v>4476</v>
      </c>
      <c r="T155">
        <v>6568</v>
      </c>
      <c r="U155" s="1">
        <v>43970</v>
      </c>
      <c r="V155">
        <v>27</v>
      </c>
      <c r="W155">
        <v>36</v>
      </c>
      <c r="X155" s="1">
        <v>43969</v>
      </c>
      <c r="Y155">
        <v>3587</v>
      </c>
      <c r="Z155">
        <v>6568</v>
      </c>
      <c r="AA155" s="1">
        <v>43970</v>
      </c>
      <c r="AB155">
        <v>14</v>
      </c>
      <c r="AC155">
        <v>36</v>
      </c>
      <c r="AD155" s="1">
        <v>43969</v>
      </c>
      <c r="AE155">
        <v>2669</v>
      </c>
      <c r="AF155">
        <v>6568</v>
      </c>
      <c r="AG155" s="1">
        <v>43970</v>
      </c>
      <c r="AH155">
        <v>2</v>
      </c>
      <c r="AI155">
        <v>36</v>
      </c>
      <c r="AJ155" s="1">
        <v>43969</v>
      </c>
      <c r="AK155">
        <v>946</v>
      </c>
      <c r="AL155">
        <v>6568</v>
      </c>
      <c r="AM155" s="1">
        <v>43970</v>
      </c>
    </row>
    <row r="156" spans="1:39" x14ac:dyDescent="0.25">
      <c r="A156">
        <v>155</v>
      </c>
      <c r="B156" s="11" t="s">
        <v>259</v>
      </c>
      <c r="C156" s="11" t="s">
        <v>23</v>
      </c>
      <c r="D156" s="11" t="s">
        <v>90</v>
      </c>
      <c r="E156" s="11" t="s">
        <v>765</v>
      </c>
      <c r="F156">
        <v>24</v>
      </c>
      <c r="G156">
        <v>2</v>
      </c>
      <c r="H156">
        <v>0</v>
      </c>
      <c r="I156">
        <v>15</v>
      </c>
      <c r="J156">
        <v>527</v>
      </c>
      <c r="K156">
        <v>6</v>
      </c>
      <c r="L156" s="1">
        <v>43969</v>
      </c>
      <c r="M156">
        <v>115</v>
      </c>
      <c r="N156">
        <v>115</v>
      </c>
      <c r="O156" s="1">
        <v>43976</v>
      </c>
      <c r="P156">
        <v>404</v>
      </c>
      <c r="Q156">
        <v>6</v>
      </c>
      <c r="R156" s="1">
        <v>43969</v>
      </c>
      <c r="S156">
        <v>125</v>
      </c>
      <c r="T156">
        <v>125</v>
      </c>
      <c r="U156" s="1">
        <v>43983</v>
      </c>
      <c r="V156">
        <v>302</v>
      </c>
      <c r="W156">
        <v>6</v>
      </c>
      <c r="X156" s="1">
        <v>43969</v>
      </c>
      <c r="Y156">
        <v>134</v>
      </c>
      <c r="Z156">
        <v>134</v>
      </c>
      <c r="AA156" s="1">
        <v>43990</v>
      </c>
      <c r="AB156">
        <v>192</v>
      </c>
      <c r="AC156">
        <v>6</v>
      </c>
      <c r="AD156" s="1">
        <v>43969</v>
      </c>
      <c r="AE156">
        <v>145</v>
      </c>
      <c r="AF156">
        <v>145</v>
      </c>
      <c r="AG156" s="1">
        <v>43999</v>
      </c>
      <c r="AH156">
        <v>33</v>
      </c>
      <c r="AI156">
        <v>6</v>
      </c>
      <c r="AJ156" s="1">
        <v>43969</v>
      </c>
      <c r="AK156">
        <v>161</v>
      </c>
      <c r="AL156">
        <v>161</v>
      </c>
      <c r="AM156" s="1">
        <v>44027</v>
      </c>
    </row>
    <row r="157" spans="1:39" x14ac:dyDescent="0.25">
      <c r="A157">
        <v>156</v>
      </c>
      <c r="B157" s="11" t="s">
        <v>766</v>
      </c>
      <c r="C157" s="11" t="s">
        <v>514</v>
      </c>
      <c r="D157" s="11" t="s">
        <v>66</v>
      </c>
      <c r="E157" s="11" t="s">
        <v>767</v>
      </c>
      <c r="F157">
        <v>48</v>
      </c>
      <c r="G157">
        <v>5</v>
      </c>
      <c r="H157">
        <v>1</v>
      </c>
      <c r="I157">
        <v>417</v>
      </c>
      <c r="J157">
        <v>679</v>
      </c>
      <c r="K157">
        <v>26</v>
      </c>
      <c r="L157" s="1">
        <v>43971</v>
      </c>
      <c r="M157">
        <v>768</v>
      </c>
      <c r="N157">
        <v>819</v>
      </c>
      <c r="O157" s="1">
        <v>43970</v>
      </c>
      <c r="P157">
        <v>543</v>
      </c>
      <c r="Q157">
        <v>26</v>
      </c>
      <c r="R157" s="1">
        <v>43971</v>
      </c>
      <c r="S157">
        <v>710</v>
      </c>
      <c r="T157">
        <v>819</v>
      </c>
      <c r="U157" s="1">
        <v>43970</v>
      </c>
      <c r="V157">
        <v>423</v>
      </c>
      <c r="W157">
        <v>26</v>
      </c>
      <c r="X157" s="1">
        <v>43971</v>
      </c>
      <c r="Y157">
        <v>655</v>
      </c>
      <c r="Z157">
        <v>819</v>
      </c>
      <c r="AA157" s="1">
        <v>43970</v>
      </c>
      <c r="AB157">
        <v>280</v>
      </c>
      <c r="AC157">
        <v>26</v>
      </c>
      <c r="AD157" s="1">
        <v>43971</v>
      </c>
      <c r="AE157">
        <v>588</v>
      </c>
      <c r="AF157">
        <v>819</v>
      </c>
      <c r="AG157" s="1">
        <v>43970</v>
      </c>
      <c r="AH157">
        <v>58</v>
      </c>
      <c r="AI157">
        <v>26</v>
      </c>
      <c r="AJ157" s="1">
        <v>43971</v>
      </c>
      <c r="AK157">
        <v>398</v>
      </c>
      <c r="AL157">
        <v>819</v>
      </c>
      <c r="AM157" s="1">
        <v>43970</v>
      </c>
    </row>
    <row r="158" spans="1:39" x14ac:dyDescent="0.25">
      <c r="A158">
        <v>157</v>
      </c>
      <c r="B158" s="11" t="s">
        <v>768</v>
      </c>
      <c r="C158" s="11" t="s">
        <v>509</v>
      </c>
      <c r="D158" s="11" t="s">
        <v>11</v>
      </c>
      <c r="E158" s="11" t="s">
        <v>769</v>
      </c>
      <c r="F158">
        <v>450</v>
      </c>
      <c r="G158">
        <v>45</v>
      </c>
      <c r="H158">
        <v>0</v>
      </c>
      <c r="I158">
        <v>786</v>
      </c>
      <c r="J158">
        <v>3423</v>
      </c>
      <c r="K158">
        <v>8</v>
      </c>
      <c r="L158" s="1">
        <v>43969</v>
      </c>
      <c r="M158">
        <v>627</v>
      </c>
      <c r="N158">
        <v>873</v>
      </c>
      <c r="O158" s="1">
        <v>43970</v>
      </c>
      <c r="P158">
        <v>2750</v>
      </c>
      <c r="Q158">
        <v>8</v>
      </c>
      <c r="R158" s="1">
        <v>43969</v>
      </c>
      <c r="S158">
        <v>422</v>
      </c>
      <c r="T158">
        <v>873</v>
      </c>
      <c r="U158" s="1">
        <v>43970</v>
      </c>
      <c r="V158">
        <v>2207</v>
      </c>
      <c r="W158">
        <v>8</v>
      </c>
      <c r="X158" s="1">
        <v>43969</v>
      </c>
      <c r="Y158">
        <v>283</v>
      </c>
      <c r="Z158">
        <v>873</v>
      </c>
      <c r="AA158" s="1">
        <v>43970</v>
      </c>
      <c r="AB158">
        <v>1669</v>
      </c>
      <c r="AC158">
        <v>8</v>
      </c>
      <c r="AD158" s="1">
        <v>43969</v>
      </c>
      <c r="AE158">
        <v>168</v>
      </c>
      <c r="AF158">
        <v>873</v>
      </c>
      <c r="AG158" s="1">
        <v>43970</v>
      </c>
      <c r="AH158">
        <v>641</v>
      </c>
      <c r="AI158">
        <v>8</v>
      </c>
      <c r="AJ158" s="1">
        <v>43969</v>
      </c>
      <c r="AK158">
        <v>30</v>
      </c>
      <c r="AL158">
        <v>873</v>
      </c>
      <c r="AM158" s="1">
        <v>43970</v>
      </c>
    </row>
    <row r="159" spans="1:39" x14ac:dyDescent="0.25">
      <c r="A159">
        <v>158</v>
      </c>
      <c r="B159" s="11" t="s">
        <v>770</v>
      </c>
      <c r="C159" s="11" t="s">
        <v>1</v>
      </c>
      <c r="D159" s="11" t="s">
        <v>17</v>
      </c>
      <c r="E159" s="11" t="s">
        <v>771</v>
      </c>
      <c r="F159">
        <v>516</v>
      </c>
      <c r="G159">
        <v>52</v>
      </c>
      <c r="H159">
        <v>334</v>
      </c>
      <c r="I159">
        <v>21901</v>
      </c>
      <c r="J159">
        <v>3749</v>
      </c>
      <c r="K159">
        <v>250</v>
      </c>
      <c r="L159" s="1">
        <v>43975</v>
      </c>
      <c r="M159">
        <v>10826</v>
      </c>
      <c r="N159">
        <v>14404</v>
      </c>
      <c r="O159" s="1">
        <v>43970</v>
      </c>
      <c r="P159">
        <v>3378</v>
      </c>
      <c r="Q159">
        <v>250</v>
      </c>
      <c r="R159" s="1">
        <v>43980</v>
      </c>
      <c r="S159">
        <v>7716</v>
      </c>
      <c r="T159">
        <v>14404</v>
      </c>
      <c r="U159" s="1">
        <v>43970</v>
      </c>
      <c r="V159">
        <v>3134</v>
      </c>
      <c r="W159">
        <v>250</v>
      </c>
      <c r="X159" s="1">
        <v>43980</v>
      </c>
      <c r="Y159">
        <v>5477</v>
      </c>
      <c r="Z159">
        <v>14404</v>
      </c>
      <c r="AA159" s="1">
        <v>43970</v>
      </c>
      <c r="AB159">
        <v>2625</v>
      </c>
      <c r="AC159">
        <v>250</v>
      </c>
      <c r="AD159" s="1">
        <v>43980</v>
      </c>
      <c r="AE159">
        <v>3513</v>
      </c>
      <c r="AF159">
        <v>14404</v>
      </c>
      <c r="AG159" s="1">
        <v>43970</v>
      </c>
      <c r="AH159">
        <v>1179</v>
      </c>
      <c r="AI159">
        <v>250</v>
      </c>
      <c r="AJ159" s="1">
        <v>43980</v>
      </c>
      <c r="AK159">
        <v>789</v>
      </c>
      <c r="AL159">
        <v>14404</v>
      </c>
      <c r="AM159" s="1">
        <v>43970</v>
      </c>
    </row>
    <row r="160" spans="1:39" x14ac:dyDescent="0.25">
      <c r="A160">
        <v>159</v>
      </c>
      <c r="B160" s="11" t="s">
        <v>772</v>
      </c>
      <c r="C160" s="11" t="s">
        <v>4</v>
      </c>
      <c r="D160" s="11" t="s">
        <v>26</v>
      </c>
      <c r="E160" s="11" t="s">
        <v>773</v>
      </c>
      <c r="F160">
        <v>180</v>
      </c>
      <c r="G160">
        <v>18</v>
      </c>
      <c r="H160">
        <v>46</v>
      </c>
      <c r="I160">
        <v>1301</v>
      </c>
      <c r="J160">
        <v>10758</v>
      </c>
      <c r="K160">
        <v>267</v>
      </c>
      <c r="L160" s="1">
        <v>43975</v>
      </c>
      <c r="M160">
        <v>2482</v>
      </c>
      <c r="N160">
        <v>2820</v>
      </c>
      <c r="O160" s="1">
        <v>43970</v>
      </c>
      <c r="P160">
        <v>9040</v>
      </c>
      <c r="Q160">
        <v>267</v>
      </c>
      <c r="R160" s="1">
        <v>43980</v>
      </c>
      <c r="S160">
        <v>2110</v>
      </c>
      <c r="T160">
        <v>2820</v>
      </c>
      <c r="U160" s="1">
        <v>43970</v>
      </c>
      <c r="V160">
        <v>7339</v>
      </c>
      <c r="W160">
        <v>267</v>
      </c>
      <c r="X160" s="1">
        <v>43986</v>
      </c>
      <c r="Y160">
        <v>1772</v>
      </c>
      <c r="Z160">
        <v>2820</v>
      </c>
      <c r="AA160" s="1">
        <v>43970</v>
      </c>
      <c r="AB160">
        <v>5035</v>
      </c>
      <c r="AC160">
        <v>267</v>
      </c>
      <c r="AD160" s="1">
        <v>43986</v>
      </c>
      <c r="AE160">
        <v>1397</v>
      </c>
      <c r="AF160">
        <v>2820</v>
      </c>
      <c r="AG160" s="1">
        <v>43970</v>
      </c>
      <c r="AH160">
        <v>1080</v>
      </c>
      <c r="AI160">
        <v>267</v>
      </c>
      <c r="AJ160" s="1">
        <v>43986</v>
      </c>
      <c r="AK160">
        <v>586</v>
      </c>
      <c r="AL160">
        <v>2820</v>
      </c>
      <c r="AM160" s="1">
        <v>43970</v>
      </c>
    </row>
    <row r="161" spans="1:39" x14ac:dyDescent="0.25">
      <c r="A161">
        <v>160</v>
      </c>
      <c r="B161" s="11" t="s">
        <v>98</v>
      </c>
      <c r="C161" s="11" t="s">
        <v>97</v>
      </c>
      <c r="D161" s="11" t="s">
        <v>17</v>
      </c>
      <c r="E161" s="11" t="s">
        <v>774</v>
      </c>
      <c r="F161">
        <v>164</v>
      </c>
      <c r="G161">
        <v>16</v>
      </c>
      <c r="H161">
        <v>8</v>
      </c>
      <c r="I161">
        <v>1126</v>
      </c>
      <c r="J161">
        <v>3749</v>
      </c>
      <c r="K161">
        <v>40</v>
      </c>
      <c r="L161" s="1">
        <v>43969</v>
      </c>
      <c r="M161">
        <v>1606</v>
      </c>
      <c r="N161">
        <v>1815</v>
      </c>
      <c r="O161" s="1">
        <v>43970</v>
      </c>
      <c r="P161">
        <v>3378</v>
      </c>
      <c r="Q161">
        <v>40</v>
      </c>
      <c r="R161" s="1">
        <v>43976</v>
      </c>
      <c r="S161">
        <v>1382</v>
      </c>
      <c r="T161">
        <v>1815</v>
      </c>
      <c r="U161" s="1">
        <v>43970</v>
      </c>
      <c r="V161">
        <v>3134</v>
      </c>
      <c r="W161">
        <v>40</v>
      </c>
      <c r="X161" s="1">
        <v>43976</v>
      </c>
      <c r="Y161">
        <v>1180</v>
      </c>
      <c r="Z161">
        <v>1815</v>
      </c>
      <c r="AA161" s="1">
        <v>43970</v>
      </c>
      <c r="AB161">
        <v>2625</v>
      </c>
      <c r="AC161">
        <v>40</v>
      </c>
      <c r="AD161" s="1">
        <v>43976</v>
      </c>
      <c r="AE161">
        <v>955</v>
      </c>
      <c r="AF161">
        <v>1815</v>
      </c>
      <c r="AG161" s="1">
        <v>43970</v>
      </c>
      <c r="AH161">
        <v>1179</v>
      </c>
      <c r="AI161">
        <v>40</v>
      </c>
      <c r="AJ161" s="1">
        <v>43976</v>
      </c>
      <c r="AK161">
        <v>447</v>
      </c>
      <c r="AL161">
        <v>1815</v>
      </c>
      <c r="AM161" s="1">
        <v>43970</v>
      </c>
    </row>
    <row r="162" spans="1:39" x14ac:dyDescent="0.25">
      <c r="A162">
        <v>161</v>
      </c>
      <c r="B162" s="11" t="s">
        <v>775</v>
      </c>
      <c r="C162" s="11" t="s">
        <v>509</v>
      </c>
      <c r="D162" s="11" t="s">
        <v>11</v>
      </c>
      <c r="E162" s="11" t="s">
        <v>776</v>
      </c>
      <c r="F162">
        <v>189</v>
      </c>
      <c r="G162">
        <v>19</v>
      </c>
      <c r="H162">
        <v>174</v>
      </c>
      <c r="I162">
        <v>5836</v>
      </c>
      <c r="J162">
        <v>3423</v>
      </c>
      <c r="K162">
        <v>140</v>
      </c>
      <c r="L162" s="1">
        <v>43969</v>
      </c>
      <c r="M162">
        <v>10013</v>
      </c>
      <c r="N162">
        <v>11326</v>
      </c>
      <c r="O162" s="1">
        <v>43970</v>
      </c>
      <c r="P162">
        <v>2750</v>
      </c>
      <c r="Q162">
        <v>140</v>
      </c>
      <c r="R162" s="1">
        <v>43969</v>
      </c>
      <c r="S162">
        <v>8567</v>
      </c>
      <c r="T162">
        <v>11326</v>
      </c>
      <c r="U162" s="1">
        <v>43970</v>
      </c>
      <c r="V162">
        <v>2207</v>
      </c>
      <c r="W162">
        <v>140</v>
      </c>
      <c r="X162" s="1">
        <v>43969</v>
      </c>
      <c r="Y162">
        <v>7247</v>
      </c>
      <c r="Z162">
        <v>11326</v>
      </c>
      <c r="AA162" s="1">
        <v>43970</v>
      </c>
      <c r="AB162">
        <v>1669</v>
      </c>
      <c r="AC162">
        <v>140</v>
      </c>
      <c r="AD162" s="1">
        <v>43969</v>
      </c>
      <c r="AE162">
        <v>5767</v>
      </c>
      <c r="AF162">
        <v>11326</v>
      </c>
      <c r="AG162" s="1">
        <v>43970</v>
      </c>
      <c r="AH162">
        <v>641</v>
      </c>
      <c r="AI162">
        <v>140</v>
      </c>
      <c r="AJ162" s="1">
        <v>43969</v>
      </c>
      <c r="AK162">
        <v>2506</v>
      </c>
      <c r="AL162">
        <v>11326</v>
      </c>
      <c r="AM162" s="1">
        <v>43970</v>
      </c>
    </row>
    <row r="163" spans="1:39" x14ac:dyDescent="0.25">
      <c r="A163">
        <v>162</v>
      </c>
      <c r="B163" s="11" t="s">
        <v>777</v>
      </c>
      <c r="C163" s="11" t="s">
        <v>514</v>
      </c>
      <c r="D163" s="11" t="s">
        <v>26</v>
      </c>
      <c r="E163" s="11" t="s">
        <v>778</v>
      </c>
      <c r="F163">
        <v>628</v>
      </c>
      <c r="G163">
        <v>63</v>
      </c>
      <c r="H163">
        <v>211</v>
      </c>
      <c r="I163">
        <v>11847</v>
      </c>
      <c r="J163">
        <v>10758</v>
      </c>
      <c r="K163">
        <v>697</v>
      </c>
      <c r="L163" s="1">
        <v>43975</v>
      </c>
      <c r="M163">
        <v>4798</v>
      </c>
      <c r="N163">
        <v>6604</v>
      </c>
      <c r="O163" s="1">
        <v>43970</v>
      </c>
      <c r="P163">
        <v>9040</v>
      </c>
      <c r="Q163">
        <v>697</v>
      </c>
      <c r="R163" s="1">
        <v>43981</v>
      </c>
      <c r="S163">
        <v>3290</v>
      </c>
      <c r="T163">
        <v>6604</v>
      </c>
      <c r="U163" s="1">
        <v>43970</v>
      </c>
      <c r="V163">
        <v>7339</v>
      </c>
      <c r="W163">
        <v>697</v>
      </c>
      <c r="X163" s="1">
        <v>43987</v>
      </c>
      <c r="Y163">
        <v>2249</v>
      </c>
      <c r="Z163">
        <v>6604</v>
      </c>
      <c r="AA163" s="1">
        <v>43970</v>
      </c>
      <c r="AB163">
        <v>5035</v>
      </c>
      <c r="AC163">
        <v>697</v>
      </c>
      <c r="AD163" s="1">
        <v>43987</v>
      </c>
      <c r="AE163">
        <v>1376</v>
      </c>
      <c r="AF163">
        <v>6604</v>
      </c>
      <c r="AG163" s="1">
        <v>43970</v>
      </c>
      <c r="AH163">
        <v>1080</v>
      </c>
      <c r="AI163">
        <v>697</v>
      </c>
      <c r="AJ163" s="1">
        <v>43987</v>
      </c>
      <c r="AK163">
        <v>265</v>
      </c>
      <c r="AL163">
        <v>6604</v>
      </c>
      <c r="AM163" s="1">
        <v>43970</v>
      </c>
    </row>
    <row r="164" spans="1:39" x14ac:dyDescent="0.25">
      <c r="A164">
        <v>163</v>
      </c>
      <c r="B164" s="11" t="s">
        <v>779</v>
      </c>
      <c r="C164" s="11" t="s">
        <v>4</v>
      </c>
      <c r="D164" s="11" t="s">
        <v>73</v>
      </c>
      <c r="E164" s="11" t="s">
        <v>780</v>
      </c>
      <c r="F164">
        <v>464</v>
      </c>
      <c r="G164">
        <v>46</v>
      </c>
      <c r="H164">
        <v>33</v>
      </c>
      <c r="I164">
        <v>3178</v>
      </c>
      <c r="J164">
        <v>225</v>
      </c>
      <c r="K164">
        <v>42</v>
      </c>
      <c r="L164" s="1">
        <v>43969</v>
      </c>
      <c r="M164">
        <v>2297</v>
      </c>
      <c r="N164">
        <v>3012</v>
      </c>
      <c r="O164" s="1">
        <v>43970</v>
      </c>
      <c r="P164">
        <v>151</v>
      </c>
      <c r="Q164">
        <v>42</v>
      </c>
      <c r="R164" s="1">
        <v>43969</v>
      </c>
      <c r="S164">
        <v>1659</v>
      </c>
      <c r="T164">
        <v>3012</v>
      </c>
      <c r="U164" s="1">
        <v>43970</v>
      </c>
      <c r="V164">
        <v>101</v>
      </c>
      <c r="W164">
        <v>42</v>
      </c>
      <c r="X164" s="1">
        <v>43969</v>
      </c>
      <c r="Y164">
        <v>1189</v>
      </c>
      <c r="Z164">
        <v>3012</v>
      </c>
      <c r="AA164" s="1">
        <v>43970</v>
      </c>
      <c r="AB164">
        <v>55</v>
      </c>
      <c r="AC164">
        <v>42</v>
      </c>
      <c r="AD164" s="1">
        <v>43969</v>
      </c>
      <c r="AE164">
        <v>770</v>
      </c>
      <c r="AF164">
        <v>3012</v>
      </c>
      <c r="AG164" s="1">
        <v>43970</v>
      </c>
      <c r="AH164">
        <v>8</v>
      </c>
      <c r="AI164">
        <v>42</v>
      </c>
      <c r="AJ164" s="1">
        <v>43969</v>
      </c>
      <c r="AK164">
        <v>177</v>
      </c>
      <c r="AL164">
        <v>3012</v>
      </c>
      <c r="AM164" s="1">
        <v>43970</v>
      </c>
    </row>
    <row r="165" spans="1:39" x14ac:dyDescent="0.25">
      <c r="A165">
        <v>164</v>
      </c>
      <c r="B165" s="11" t="s">
        <v>781</v>
      </c>
      <c r="C165" s="11" t="s">
        <v>4</v>
      </c>
      <c r="D165" s="11" t="s">
        <v>73</v>
      </c>
      <c r="E165" s="11" t="s">
        <v>782</v>
      </c>
      <c r="F165">
        <v>584</v>
      </c>
      <c r="G165">
        <v>58</v>
      </c>
      <c r="H165">
        <v>27</v>
      </c>
      <c r="I165">
        <v>1525</v>
      </c>
      <c r="J165">
        <v>225</v>
      </c>
      <c r="K165">
        <v>16</v>
      </c>
      <c r="L165" s="1">
        <v>43969</v>
      </c>
      <c r="M165">
        <v>692</v>
      </c>
      <c r="N165">
        <v>947</v>
      </c>
      <c r="O165" s="1">
        <v>43970</v>
      </c>
      <c r="P165">
        <v>151</v>
      </c>
      <c r="Q165">
        <v>16</v>
      </c>
      <c r="R165" s="1">
        <v>43969</v>
      </c>
      <c r="S165">
        <v>477</v>
      </c>
      <c r="T165">
        <v>947</v>
      </c>
      <c r="U165" s="1">
        <v>43970</v>
      </c>
      <c r="V165">
        <v>101</v>
      </c>
      <c r="W165">
        <v>16</v>
      </c>
      <c r="X165" s="1">
        <v>43969</v>
      </c>
      <c r="Y165">
        <v>328</v>
      </c>
      <c r="Z165">
        <v>947</v>
      </c>
      <c r="AA165" s="1">
        <v>43970</v>
      </c>
      <c r="AB165">
        <v>55</v>
      </c>
      <c r="AC165">
        <v>16</v>
      </c>
      <c r="AD165" s="1">
        <v>43969</v>
      </c>
      <c r="AE165">
        <v>202</v>
      </c>
      <c r="AF165">
        <v>947</v>
      </c>
      <c r="AG165" s="1">
        <v>43970</v>
      </c>
      <c r="AH165">
        <v>8</v>
      </c>
      <c r="AI165">
        <v>16</v>
      </c>
      <c r="AJ165" s="1">
        <v>43969</v>
      </c>
      <c r="AK165">
        <v>40</v>
      </c>
      <c r="AL165">
        <v>947</v>
      </c>
      <c r="AM165" s="1">
        <v>43970</v>
      </c>
    </row>
    <row r="166" spans="1:39" x14ac:dyDescent="0.25">
      <c r="A166">
        <v>165</v>
      </c>
      <c r="B166" s="11" t="s">
        <v>783</v>
      </c>
      <c r="C166" s="11" t="s">
        <v>552</v>
      </c>
      <c r="D166" s="11" t="s">
        <v>17</v>
      </c>
      <c r="E166" s="11" t="s">
        <v>784</v>
      </c>
      <c r="F166">
        <v>143</v>
      </c>
      <c r="G166">
        <v>14</v>
      </c>
      <c r="H166">
        <v>35</v>
      </c>
      <c r="I166">
        <v>2071</v>
      </c>
      <c r="J166">
        <v>3749</v>
      </c>
      <c r="K166">
        <v>85</v>
      </c>
      <c r="L166" s="1">
        <v>43975</v>
      </c>
      <c r="M166">
        <v>3006</v>
      </c>
      <c r="N166">
        <v>3429</v>
      </c>
      <c r="O166" s="1">
        <v>43970</v>
      </c>
      <c r="P166">
        <v>3378</v>
      </c>
      <c r="Q166">
        <v>85</v>
      </c>
      <c r="R166" s="1">
        <v>43976</v>
      </c>
      <c r="S166">
        <v>2561</v>
      </c>
      <c r="T166">
        <v>3429</v>
      </c>
      <c r="U166" s="1">
        <v>43970</v>
      </c>
      <c r="V166">
        <v>3134</v>
      </c>
      <c r="W166">
        <v>85</v>
      </c>
      <c r="X166" s="1">
        <v>43976</v>
      </c>
      <c r="Y166">
        <v>2169</v>
      </c>
      <c r="Z166">
        <v>3429</v>
      </c>
      <c r="AA166" s="1">
        <v>43970</v>
      </c>
      <c r="AB166">
        <v>2625</v>
      </c>
      <c r="AC166">
        <v>85</v>
      </c>
      <c r="AD166" s="1">
        <v>43976</v>
      </c>
      <c r="AE166">
        <v>1738</v>
      </c>
      <c r="AF166">
        <v>3429</v>
      </c>
      <c r="AG166" s="1">
        <v>43970</v>
      </c>
      <c r="AH166">
        <v>1179</v>
      </c>
      <c r="AI166">
        <v>85</v>
      </c>
      <c r="AJ166" s="1">
        <v>43976</v>
      </c>
      <c r="AK166">
        <v>798</v>
      </c>
      <c r="AL166">
        <v>3429</v>
      </c>
      <c r="AM166" s="1">
        <v>43970</v>
      </c>
    </row>
    <row r="167" spans="1:39" x14ac:dyDescent="0.25">
      <c r="A167">
        <v>166</v>
      </c>
      <c r="B167" s="11" t="s">
        <v>96</v>
      </c>
      <c r="C167" s="11" t="s">
        <v>4</v>
      </c>
      <c r="D167" s="11" t="s">
        <v>17</v>
      </c>
      <c r="E167" s="11" t="s">
        <v>785</v>
      </c>
      <c r="F167">
        <v>142</v>
      </c>
      <c r="G167">
        <v>14</v>
      </c>
      <c r="H167">
        <v>30</v>
      </c>
      <c r="I167">
        <v>2046</v>
      </c>
      <c r="J167">
        <v>3749</v>
      </c>
      <c r="K167">
        <v>85</v>
      </c>
      <c r="L167" s="1">
        <v>43975</v>
      </c>
      <c r="M167">
        <v>2906</v>
      </c>
      <c r="N167">
        <v>3304</v>
      </c>
      <c r="O167" s="1">
        <v>43970</v>
      </c>
      <c r="P167">
        <v>3378</v>
      </c>
      <c r="Q167">
        <v>85</v>
      </c>
      <c r="R167" s="1">
        <v>43979</v>
      </c>
      <c r="S167">
        <v>2485</v>
      </c>
      <c r="T167">
        <v>3304</v>
      </c>
      <c r="U167" s="1">
        <v>43970</v>
      </c>
      <c r="V167">
        <v>3134</v>
      </c>
      <c r="W167">
        <v>85</v>
      </c>
      <c r="X167" s="1">
        <v>43979</v>
      </c>
      <c r="Y167">
        <v>2112</v>
      </c>
      <c r="Z167">
        <v>3304</v>
      </c>
      <c r="AA167" s="1">
        <v>43970</v>
      </c>
      <c r="AB167">
        <v>2625</v>
      </c>
      <c r="AC167">
        <v>85</v>
      </c>
      <c r="AD167" s="1">
        <v>43979</v>
      </c>
      <c r="AE167">
        <v>1702</v>
      </c>
      <c r="AF167">
        <v>3304</v>
      </c>
      <c r="AG167" s="1">
        <v>43970</v>
      </c>
      <c r="AH167">
        <v>1179</v>
      </c>
      <c r="AI167">
        <v>85</v>
      </c>
      <c r="AJ167" s="1">
        <v>43979</v>
      </c>
      <c r="AK167">
        <v>795</v>
      </c>
      <c r="AL167">
        <v>3304</v>
      </c>
      <c r="AM167" s="1">
        <v>43970</v>
      </c>
    </row>
    <row r="168" spans="1:39" x14ac:dyDescent="0.25">
      <c r="A168">
        <v>167</v>
      </c>
      <c r="B168" s="11" t="s">
        <v>786</v>
      </c>
      <c r="C168" s="11" t="s">
        <v>95</v>
      </c>
      <c r="D168" s="11" t="s">
        <v>80</v>
      </c>
      <c r="E168" s="11" t="s">
        <v>787</v>
      </c>
      <c r="F168">
        <v>772</v>
      </c>
      <c r="G168">
        <v>77</v>
      </c>
      <c r="H168">
        <v>1320</v>
      </c>
      <c r="I168">
        <v>58388</v>
      </c>
      <c r="J168">
        <v>649</v>
      </c>
      <c r="K168">
        <v>1472</v>
      </c>
      <c r="L168" s="1">
        <v>43969</v>
      </c>
      <c r="M168">
        <v>16278</v>
      </c>
      <c r="N168">
        <v>23953</v>
      </c>
      <c r="O168" s="1">
        <v>43970</v>
      </c>
      <c r="P168">
        <v>407</v>
      </c>
      <c r="Q168">
        <v>1472</v>
      </c>
      <c r="R168" s="1">
        <v>43969</v>
      </c>
      <c r="S168">
        <v>10366</v>
      </c>
      <c r="T168">
        <v>23953</v>
      </c>
      <c r="U168" s="1">
        <v>43970</v>
      </c>
      <c r="V168">
        <v>254</v>
      </c>
      <c r="W168">
        <v>1472</v>
      </c>
      <c r="X168" s="1">
        <v>43969</v>
      </c>
      <c r="Y168">
        <v>6603</v>
      </c>
      <c r="Z168">
        <v>23953</v>
      </c>
      <c r="AA168" s="1">
        <v>43970</v>
      </c>
      <c r="AB168">
        <v>134</v>
      </c>
      <c r="AC168">
        <v>1472</v>
      </c>
      <c r="AD168" s="1">
        <v>43969</v>
      </c>
      <c r="AE168">
        <v>3701</v>
      </c>
      <c r="AF168">
        <v>23953</v>
      </c>
      <c r="AG168" s="1">
        <v>43970</v>
      </c>
      <c r="AH168">
        <v>19</v>
      </c>
      <c r="AI168">
        <v>1472</v>
      </c>
      <c r="AJ168" s="1">
        <v>43969</v>
      </c>
      <c r="AK168">
        <v>540</v>
      </c>
      <c r="AL168">
        <v>23953</v>
      </c>
      <c r="AM168" s="1">
        <v>43970</v>
      </c>
    </row>
    <row r="169" spans="1:39" x14ac:dyDescent="0.25">
      <c r="A169">
        <v>168</v>
      </c>
      <c r="B169" s="11" t="s">
        <v>788</v>
      </c>
      <c r="C169" s="11" t="s">
        <v>21</v>
      </c>
      <c r="D169" s="11" t="s">
        <v>38</v>
      </c>
      <c r="E169" s="11" t="s">
        <v>789</v>
      </c>
      <c r="F169">
        <v>124</v>
      </c>
      <c r="G169">
        <v>12</v>
      </c>
      <c r="H169">
        <v>4</v>
      </c>
      <c r="I169">
        <v>875</v>
      </c>
      <c r="J169">
        <v>1352</v>
      </c>
      <c r="K169">
        <v>91</v>
      </c>
      <c r="L169" s="1">
        <v>43969</v>
      </c>
      <c r="M169">
        <v>1220</v>
      </c>
      <c r="N169">
        <v>1372</v>
      </c>
      <c r="O169" s="1">
        <v>43970</v>
      </c>
      <c r="P169">
        <v>1044</v>
      </c>
      <c r="Q169">
        <v>91</v>
      </c>
      <c r="R169" s="1">
        <v>43969</v>
      </c>
      <c r="S169">
        <v>1058</v>
      </c>
      <c r="T169">
        <v>1372</v>
      </c>
      <c r="U169" s="1">
        <v>43970</v>
      </c>
      <c r="V169">
        <v>830</v>
      </c>
      <c r="W169">
        <v>91</v>
      </c>
      <c r="X169" s="1">
        <v>43969</v>
      </c>
      <c r="Y169">
        <v>912</v>
      </c>
      <c r="Z169">
        <v>1372</v>
      </c>
      <c r="AA169" s="1">
        <v>43970</v>
      </c>
      <c r="AB169">
        <v>559</v>
      </c>
      <c r="AC169">
        <v>91</v>
      </c>
      <c r="AD169" s="1">
        <v>43969</v>
      </c>
      <c r="AE169">
        <v>749</v>
      </c>
      <c r="AF169">
        <v>1372</v>
      </c>
      <c r="AG169" s="1">
        <v>43970</v>
      </c>
      <c r="AH169">
        <v>138</v>
      </c>
      <c r="AI169">
        <v>91</v>
      </c>
      <c r="AJ169" s="1">
        <v>43969</v>
      </c>
      <c r="AK169">
        <v>375</v>
      </c>
      <c r="AL169">
        <v>1372</v>
      </c>
      <c r="AM169" s="1">
        <v>43970</v>
      </c>
    </row>
    <row r="170" spans="1:39" x14ac:dyDescent="0.25">
      <c r="A170">
        <v>169</v>
      </c>
      <c r="B170" s="11" t="s">
        <v>790</v>
      </c>
      <c r="C170" s="11" t="s">
        <v>92</v>
      </c>
      <c r="D170" s="11" t="s">
        <v>110</v>
      </c>
      <c r="E170" s="11" t="s">
        <v>715</v>
      </c>
      <c r="F170">
        <v>68</v>
      </c>
      <c r="G170">
        <v>7</v>
      </c>
      <c r="H170">
        <v>0</v>
      </c>
      <c r="I170">
        <v>199</v>
      </c>
      <c r="J170">
        <v>0</v>
      </c>
      <c r="K170">
        <v>0</v>
      </c>
      <c r="L170" s="1">
        <v>43969</v>
      </c>
      <c r="M170">
        <v>331</v>
      </c>
      <c r="N170">
        <v>362</v>
      </c>
      <c r="O170" s="1">
        <v>43970</v>
      </c>
      <c r="P170">
        <v>0</v>
      </c>
      <c r="Q170">
        <v>0</v>
      </c>
      <c r="R170" s="1">
        <v>43969</v>
      </c>
      <c r="S170">
        <v>297</v>
      </c>
      <c r="T170">
        <v>362</v>
      </c>
      <c r="U170" s="1">
        <v>43970</v>
      </c>
      <c r="V170">
        <v>0</v>
      </c>
      <c r="W170">
        <v>0</v>
      </c>
      <c r="X170" s="1">
        <v>43969</v>
      </c>
      <c r="Y170">
        <v>265</v>
      </c>
      <c r="Z170">
        <v>362</v>
      </c>
      <c r="AA170" s="1">
        <v>43970</v>
      </c>
      <c r="AB170">
        <v>0</v>
      </c>
      <c r="AC170">
        <v>0</v>
      </c>
      <c r="AD170" s="1">
        <v>43969</v>
      </c>
      <c r="AE170">
        <v>229</v>
      </c>
      <c r="AF170">
        <v>362</v>
      </c>
      <c r="AG170" s="1">
        <v>43970</v>
      </c>
      <c r="AH170">
        <v>0</v>
      </c>
      <c r="AI170">
        <v>0</v>
      </c>
      <c r="AJ170" s="1">
        <v>43969</v>
      </c>
      <c r="AK170">
        <v>135</v>
      </c>
      <c r="AL170">
        <v>362</v>
      </c>
      <c r="AM170" s="1">
        <v>43970</v>
      </c>
    </row>
    <row r="171" spans="1:39" x14ac:dyDescent="0.25">
      <c r="A171">
        <v>170</v>
      </c>
      <c r="B171" s="11" t="s">
        <v>791</v>
      </c>
      <c r="C171" s="11" t="s">
        <v>23</v>
      </c>
      <c r="D171" s="11" t="s">
        <v>54</v>
      </c>
      <c r="E171" s="11" t="s">
        <v>792</v>
      </c>
      <c r="F171">
        <v>209</v>
      </c>
      <c r="G171">
        <v>21</v>
      </c>
      <c r="H171">
        <v>69</v>
      </c>
      <c r="I171">
        <v>4627</v>
      </c>
      <c r="J171">
        <v>487</v>
      </c>
      <c r="K171">
        <v>154</v>
      </c>
      <c r="L171" s="1">
        <v>43969</v>
      </c>
      <c r="M171">
        <v>7010</v>
      </c>
      <c r="N171">
        <v>8122</v>
      </c>
      <c r="O171" s="1">
        <v>43970</v>
      </c>
      <c r="P171">
        <v>304</v>
      </c>
      <c r="Q171">
        <v>154</v>
      </c>
      <c r="R171" s="1">
        <v>43969</v>
      </c>
      <c r="S171">
        <v>5836</v>
      </c>
      <c r="T171">
        <v>8122</v>
      </c>
      <c r="U171" s="1">
        <v>43970</v>
      </c>
      <c r="V171">
        <v>196</v>
      </c>
      <c r="W171">
        <v>154</v>
      </c>
      <c r="X171" s="1">
        <v>43969</v>
      </c>
      <c r="Y171">
        <v>4810</v>
      </c>
      <c r="Z171">
        <v>8122</v>
      </c>
      <c r="AA171" s="1">
        <v>43970</v>
      </c>
      <c r="AB171">
        <v>106</v>
      </c>
      <c r="AC171">
        <v>154</v>
      </c>
      <c r="AD171" s="1">
        <v>43969</v>
      </c>
      <c r="AE171">
        <v>3708</v>
      </c>
      <c r="AF171">
        <v>8122</v>
      </c>
      <c r="AG171" s="1">
        <v>43970</v>
      </c>
      <c r="AH171">
        <v>16</v>
      </c>
      <c r="AI171">
        <v>154</v>
      </c>
      <c r="AJ171" s="1">
        <v>43969</v>
      </c>
      <c r="AK171">
        <v>1467</v>
      </c>
      <c r="AL171">
        <v>8122</v>
      </c>
      <c r="AM171" s="1">
        <v>43970</v>
      </c>
    </row>
    <row r="172" spans="1:39" x14ac:dyDescent="0.25">
      <c r="A172">
        <v>171</v>
      </c>
      <c r="B172" s="11" t="s">
        <v>793</v>
      </c>
      <c r="C172" s="11" t="s">
        <v>21</v>
      </c>
      <c r="D172" s="11" t="s">
        <v>94</v>
      </c>
      <c r="E172" s="11" t="s">
        <v>794</v>
      </c>
      <c r="F172">
        <v>282</v>
      </c>
      <c r="G172">
        <v>28</v>
      </c>
      <c r="H172">
        <v>75</v>
      </c>
      <c r="I172">
        <v>9501</v>
      </c>
      <c r="J172">
        <v>162</v>
      </c>
      <c r="K172">
        <v>138</v>
      </c>
      <c r="L172" s="1">
        <v>43969</v>
      </c>
      <c r="M172">
        <v>8244</v>
      </c>
      <c r="N172">
        <v>9928</v>
      </c>
      <c r="O172" s="1">
        <v>43970</v>
      </c>
      <c r="P172">
        <v>90</v>
      </c>
      <c r="Q172">
        <v>138</v>
      </c>
      <c r="R172" s="1">
        <v>43969</v>
      </c>
      <c r="S172">
        <v>6588</v>
      </c>
      <c r="T172">
        <v>9928</v>
      </c>
      <c r="U172" s="1">
        <v>43970</v>
      </c>
      <c r="V172">
        <v>52</v>
      </c>
      <c r="W172">
        <v>138</v>
      </c>
      <c r="X172" s="1">
        <v>43969</v>
      </c>
      <c r="Y172">
        <v>5233</v>
      </c>
      <c r="Z172">
        <v>9928</v>
      </c>
      <c r="AA172" s="1">
        <v>43970</v>
      </c>
      <c r="AB172">
        <v>25</v>
      </c>
      <c r="AC172">
        <v>138</v>
      </c>
      <c r="AD172" s="1">
        <v>43969</v>
      </c>
      <c r="AE172">
        <v>3865</v>
      </c>
      <c r="AF172">
        <v>9928</v>
      </c>
      <c r="AG172" s="1">
        <v>43970</v>
      </c>
      <c r="AH172">
        <v>3</v>
      </c>
      <c r="AI172">
        <v>138</v>
      </c>
      <c r="AJ172" s="1">
        <v>43969</v>
      </c>
      <c r="AK172">
        <v>1362</v>
      </c>
      <c r="AL172">
        <v>9928</v>
      </c>
      <c r="AM172" s="1">
        <v>43970</v>
      </c>
    </row>
    <row r="173" spans="1:39" x14ac:dyDescent="0.25">
      <c r="A173">
        <v>172</v>
      </c>
      <c r="B173" s="11" t="s">
        <v>795</v>
      </c>
      <c r="C173" s="11" t="s">
        <v>92</v>
      </c>
      <c r="D173" s="11" t="s">
        <v>91</v>
      </c>
      <c r="E173" s="11" t="s">
        <v>510</v>
      </c>
      <c r="F173">
        <v>44</v>
      </c>
      <c r="G173">
        <v>4</v>
      </c>
      <c r="H173">
        <v>0</v>
      </c>
      <c r="I173">
        <v>415</v>
      </c>
      <c r="J173">
        <v>1</v>
      </c>
      <c r="K173">
        <v>1</v>
      </c>
      <c r="L173" s="1">
        <v>43969</v>
      </c>
      <c r="M173">
        <v>625</v>
      </c>
      <c r="N173">
        <v>679</v>
      </c>
      <c r="O173" s="1">
        <v>43970</v>
      </c>
      <c r="P173">
        <v>0</v>
      </c>
      <c r="Q173">
        <v>1</v>
      </c>
      <c r="R173" s="1">
        <v>43969</v>
      </c>
      <c r="S173">
        <v>567</v>
      </c>
      <c r="T173">
        <v>679</v>
      </c>
      <c r="U173" s="1">
        <v>43970</v>
      </c>
      <c r="V173">
        <v>0</v>
      </c>
      <c r="W173">
        <v>1</v>
      </c>
      <c r="X173" s="1">
        <v>43969</v>
      </c>
      <c r="Y173">
        <v>513</v>
      </c>
      <c r="Z173">
        <v>679</v>
      </c>
      <c r="AA173" s="1">
        <v>43970</v>
      </c>
      <c r="AB173">
        <v>0</v>
      </c>
      <c r="AC173">
        <v>1</v>
      </c>
      <c r="AD173" s="1">
        <v>43969</v>
      </c>
      <c r="AE173">
        <v>450</v>
      </c>
      <c r="AF173">
        <v>679</v>
      </c>
      <c r="AG173" s="1">
        <v>43970</v>
      </c>
      <c r="AH173">
        <v>0</v>
      </c>
      <c r="AI173">
        <v>1</v>
      </c>
      <c r="AJ173" s="1">
        <v>43969</v>
      </c>
      <c r="AK173">
        <v>285</v>
      </c>
      <c r="AL173">
        <v>679</v>
      </c>
      <c r="AM173" s="1">
        <v>43970</v>
      </c>
    </row>
    <row r="174" spans="1:39" x14ac:dyDescent="0.25">
      <c r="A174">
        <v>173</v>
      </c>
      <c r="B174" s="11" t="s">
        <v>796</v>
      </c>
      <c r="C174" s="11" t="s">
        <v>14</v>
      </c>
      <c r="D174" s="11" t="s">
        <v>37</v>
      </c>
      <c r="E174" s="11" t="s">
        <v>797</v>
      </c>
      <c r="F174">
        <v>115</v>
      </c>
      <c r="G174">
        <v>11</v>
      </c>
      <c r="H174">
        <v>2</v>
      </c>
      <c r="I174">
        <v>2478</v>
      </c>
      <c r="J174">
        <v>6160</v>
      </c>
      <c r="K174">
        <v>119</v>
      </c>
      <c r="L174" s="1">
        <v>43975</v>
      </c>
      <c r="M174">
        <v>5063</v>
      </c>
      <c r="N174">
        <v>5516</v>
      </c>
      <c r="O174" s="1">
        <v>43970</v>
      </c>
      <c r="P174">
        <v>5619</v>
      </c>
      <c r="Q174">
        <v>119</v>
      </c>
      <c r="R174" s="1">
        <v>43977</v>
      </c>
      <c r="S174">
        <v>4542</v>
      </c>
      <c r="T174">
        <v>5516</v>
      </c>
      <c r="U174" s="1">
        <v>43970</v>
      </c>
      <c r="V174">
        <v>5098</v>
      </c>
      <c r="W174">
        <v>119</v>
      </c>
      <c r="X174" s="1">
        <v>43977</v>
      </c>
      <c r="Y174">
        <v>4040</v>
      </c>
      <c r="Z174">
        <v>5516</v>
      </c>
      <c r="AA174" s="1">
        <v>43970</v>
      </c>
      <c r="AB174">
        <v>4111</v>
      </c>
      <c r="AC174">
        <v>119</v>
      </c>
      <c r="AD174" s="1">
        <v>43977</v>
      </c>
      <c r="AE174">
        <v>3437</v>
      </c>
      <c r="AF174">
        <v>5516</v>
      </c>
      <c r="AG174" s="1">
        <v>43970</v>
      </c>
      <c r="AH174">
        <v>1679</v>
      </c>
      <c r="AI174">
        <v>119</v>
      </c>
      <c r="AJ174" s="1">
        <v>43977</v>
      </c>
      <c r="AK174">
        <v>1880</v>
      </c>
      <c r="AL174">
        <v>5516</v>
      </c>
      <c r="AM174" s="1">
        <v>43970</v>
      </c>
    </row>
    <row r="175" spans="1:39" x14ac:dyDescent="0.25">
      <c r="A175">
        <v>174</v>
      </c>
      <c r="B175" s="11" t="s">
        <v>798</v>
      </c>
      <c r="C175" s="11" t="s">
        <v>14</v>
      </c>
      <c r="D175" s="11" t="s">
        <v>37</v>
      </c>
      <c r="E175" s="11" t="s">
        <v>799</v>
      </c>
      <c r="F175">
        <v>219</v>
      </c>
      <c r="G175">
        <v>22</v>
      </c>
      <c r="H175">
        <v>205</v>
      </c>
      <c r="I175">
        <v>10283</v>
      </c>
      <c r="J175">
        <v>6160</v>
      </c>
      <c r="K175">
        <v>164</v>
      </c>
      <c r="L175" s="1">
        <v>43975</v>
      </c>
      <c r="M175">
        <v>12977</v>
      </c>
      <c r="N175">
        <v>15703</v>
      </c>
      <c r="O175" s="1">
        <v>43970</v>
      </c>
      <c r="P175">
        <v>5619</v>
      </c>
      <c r="Q175">
        <v>164</v>
      </c>
      <c r="R175" s="1">
        <v>43978</v>
      </c>
      <c r="S175">
        <v>10211</v>
      </c>
      <c r="T175">
        <v>15703</v>
      </c>
      <c r="U175" s="1">
        <v>43970</v>
      </c>
      <c r="V175">
        <v>5098</v>
      </c>
      <c r="W175">
        <v>164</v>
      </c>
      <c r="X175" s="1">
        <v>43978</v>
      </c>
      <c r="Y175">
        <v>7924</v>
      </c>
      <c r="Z175">
        <v>15703</v>
      </c>
      <c r="AA175" s="1">
        <v>43970</v>
      </c>
      <c r="AB175">
        <v>4111</v>
      </c>
      <c r="AC175">
        <v>164</v>
      </c>
      <c r="AD175" s="1">
        <v>43978</v>
      </c>
      <c r="AE175">
        <v>5636</v>
      </c>
      <c r="AF175">
        <v>15703</v>
      </c>
      <c r="AG175" s="1">
        <v>43970</v>
      </c>
      <c r="AH175">
        <v>1679</v>
      </c>
      <c r="AI175">
        <v>164</v>
      </c>
      <c r="AJ175" s="1">
        <v>43978</v>
      </c>
      <c r="AK175">
        <v>1699</v>
      </c>
      <c r="AL175">
        <v>15703</v>
      </c>
      <c r="AM175" s="1">
        <v>43970</v>
      </c>
    </row>
    <row r="176" spans="1:39" x14ac:dyDescent="0.25">
      <c r="A176">
        <v>175</v>
      </c>
      <c r="B176" s="11" t="s">
        <v>800</v>
      </c>
      <c r="C176" s="11" t="s">
        <v>520</v>
      </c>
      <c r="D176" s="11" t="s">
        <v>37</v>
      </c>
      <c r="E176" s="11" t="s">
        <v>801</v>
      </c>
      <c r="F176">
        <v>117</v>
      </c>
      <c r="G176">
        <v>12</v>
      </c>
      <c r="H176">
        <v>2</v>
      </c>
      <c r="I176">
        <v>2656</v>
      </c>
      <c r="J176">
        <v>6160</v>
      </c>
      <c r="K176">
        <v>125</v>
      </c>
      <c r="L176" s="1">
        <v>43975</v>
      </c>
      <c r="M176">
        <v>5425</v>
      </c>
      <c r="N176">
        <v>5922</v>
      </c>
      <c r="O176" s="1">
        <v>43970</v>
      </c>
      <c r="P176">
        <v>5619</v>
      </c>
      <c r="Q176">
        <v>125</v>
      </c>
      <c r="R176" s="1">
        <v>43977</v>
      </c>
      <c r="S176">
        <v>4854</v>
      </c>
      <c r="T176">
        <v>5922</v>
      </c>
      <c r="U176" s="1">
        <v>43970</v>
      </c>
      <c r="V176">
        <v>5098</v>
      </c>
      <c r="W176">
        <v>125</v>
      </c>
      <c r="X176" s="1">
        <v>43977</v>
      </c>
      <c r="Y176">
        <v>4306</v>
      </c>
      <c r="Z176">
        <v>5922</v>
      </c>
      <c r="AA176" s="1">
        <v>43970</v>
      </c>
      <c r="AB176">
        <v>4111</v>
      </c>
      <c r="AC176">
        <v>125</v>
      </c>
      <c r="AD176" s="1">
        <v>43977</v>
      </c>
      <c r="AE176">
        <v>3652</v>
      </c>
      <c r="AF176">
        <v>5922</v>
      </c>
      <c r="AG176" s="1">
        <v>43970</v>
      </c>
      <c r="AH176">
        <v>1679</v>
      </c>
      <c r="AI176">
        <v>125</v>
      </c>
      <c r="AJ176" s="1">
        <v>43977</v>
      </c>
      <c r="AK176">
        <v>1974</v>
      </c>
      <c r="AL176">
        <v>5922</v>
      </c>
      <c r="AM176" s="1">
        <v>43970</v>
      </c>
    </row>
    <row r="177" spans="1:39" x14ac:dyDescent="0.25">
      <c r="A177">
        <v>176</v>
      </c>
      <c r="B177" s="11" t="s">
        <v>802</v>
      </c>
      <c r="C177" s="11" t="s">
        <v>509</v>
      </c>
      <c r="D177" s="11" t="s">
        <v>54</v>
      </c>
      <c r="E177" s="11" t="s">
        <v>803</v>
      </c>
      <c r="F177">
        <v>759</v>
      </c>
      <c r="G177">
        <v>76</v>
      </c>
      <c r="H177">
        <v>43</v>
      </c>
      <c r="I177">
        <v>2027</v>
      </c>
      <c r="J177">
        <v>487</v>
      </c>
      <c r="K177">
        <v>19</v>
      </c>
      <c r="L177" s="1">
        <v>43969</v>
      </c>
      <c r="M177">
        <v>521</v>
      </c>
      <c r="N177">
        <v>793</v>
      </c>
      <c r="O177" s="1">
        <v>43970</v>
      </c>
      <c r="P177">
        <v>304</v>
      </c>
      <c r="Q177">
        <v>19</v>
      </c>
      <c r="R177" s="1">
        <v>43969</v>
      </c>
      <c r="S177">
        <v>320</v>
      </c>
      <c r="T177">
        <v>793</v>
      </c>
      <c r="U177" s="1">
        <v>43970</v>
      </c>
      <c r="V177">
        <v>196</v>
      </c>
      <c r="W177">
        <v>19</v>
      </c>
      <c r="X177" s="1">
        <v>43969</v>
      </c>
      <c r="Y177">
        <v>197</v>
      </c>
      <c r="Z177">
        <v>793</v>
      </c>
      <c r="AA177" s="1">
        <v>43970</v>
      </c>
      <c r="AB177">
        <v>106</v>
      </c>
      <c r="AC177">
        <v>19</v>
      </c>
      <c r="AD177" s="1">
        <v>43969</v>
      </c>
      <c r="AE177">
        <v>106</v>
      </c>
      <c r="AF177">
        <v>793</v>
      </c>
      <c r="AG177" s="1">
        <v>43970</v>
      </c>
      <c r="AH177">
        <v>16</v>
      </c>
      <c r="AI177">
        <v>19</v>
      </c>
      <c r="AJ177" s="1">
        <v>43969</v>
      </c>
      <c r="AK177">
        <v>13</v>
      </c>
      <c r="AL177">
        <v>793</v>
      </c>
      <c r="AM177" s="1">
        <v>43970</v>
      </c>
    </row>
    <row r="178" spans="1:39" x14ac:dyDescent="0.25">
      <c r="A178">
        <v>177</v>
      </c>
      <c r="B178" s="11" t="s">
        <v>804</v>
      </c>
      <c r="C178" s="11" t="s">
        <v>514</v>
      </c>
      <c r="D178" s="11" t="s">
        <v>26</v>
      </c>
      <c r="E178" s="11" t="s">
        <v>805</v>
      </c>
      <c r="F178">
        <v>677</v>
      </c>
      <c r="G178">
        <v>68</v>
      </c>
      <c r="H178">
        <v>224</v>
      </c>
      <c r="I178">
        <v>14348</v>
      </c>
      <c r="J178">
        <v>10758</v>
      </c>
      <c r="K178">
        <v>782</v>
      </c>
      <c r="L178" s="1">
        <v>43975</v>
      </c>
      <c r="M178">
        <v>5196</v>
      </c>
      <c r="N178">
        <v>7314</v>
      </c>
      <c r="O178" s="1">
        <v>43970</v>
      </c>
      <c r="P178">
        <v>9040</v>
      </c>
      <c r="Q178">
        <v>782</v>
      </c>
      <c r="R178" s="1">
        <v>43980</v>
      </c>
      <c r="S178">
        <v>3473</v>
      </c>
      <c r="T178">
        <v>7314</v>
      </c>
      <c r="U178" s="1">
        <v>43970</v>
      </c>
      <c r="V178">
        <v>7339</v>
      </c>
      <c r="W178">
        <v>782</v>
      </c>
      <c r="X178" s="1">
        <v>43987</v>
      </c>
      <c r="Y178">
        <v>2318</v>
      </c>
      <c r="Z178">
        <v>7314</v>
      </c>
      <c r="AA178" s="1">
        <v>43970</v>
      </c>
      <c r="AB178">
        <v>5035</v>
      </c>
      <c r="AC178">
        <v>782</v>
      </c>
      <c r="AD178" s="1">
        <v>43987</v>
      </c>
      <c r="AE178">
        <v>1376</v>
      </c>
      <c r="AF178">
        <v>7314</v>
      </c>
      <c r="AG178" s="1">
        <v>43970</v>
      </c>
      <c r="AH178">
        <v>1080</v>
      </c>
      <c r="AI178">
        <v>782</v>
      </c>
      <c r="AJ178" s="1">
        <v>43987</v>
      </c>
      <c r="AK178">
        <v>241</v>
      </c>
      <c r="AL178">
        <v>7314</v>
      </c>
      <c r="AM178" s="1">
        <v>43970</v>
      </c>
    </row>
    <row r="179" spans="1:39" x14ac:dyDescent="0.25">
      <c r="A179">
        <v>178</v>
      </c>
      <c r="B179" s="11" t="s">
        <v>806</v>
      </c>
      <c r="C179" s="11" t="s">
        <v>509</v>
      </c>
      <c r="D179" s="11" t="s">
        <v>94</v>
      </c>
      <c r="E179" s="11" t="s">
        <v>807</v>
      </c>
      <c r="F179">
        <v>363</v>
      </c>
      <c r="G179">
        <v>36</v>
      </c>
      <c r="H179">
        <v>17</v>
      </c>
      <c r="I179">
        <v>3138</v>
      </c>
      <c r="J179">
        <v>162</v>
      </c>
      <c r="K179">
        <v>6</v>
      </c>
      <c r="L179" s="1">
        <v>43969</v>
      </c>
      <c r="M179">
        <v>519</v>
      </c>
      <c r="N179">
        <v>605</v>
      </c>
      <c r="O179" s="1">
        <v>43970</v>
      </c>
      <c r="P179">
        <v>90</v>
      </c>
      <c r="Q179">
        <v>6</v>
      </c>
      <c r="R179" s="1">
        <v>43969</v>
      </c>
      <c r="S179">
        <v>429</v>
      </c>
      <c r="T179">
        <v>605</v>
      </c>
      <c r="U179" s="1">
        <v>43970</v>
      </c>
      <c r="V179">
        <v>52</v>
      </c>
      <c r="W179">
        <v>6</v>
      </c>
      <c r="X179" s="1">
        <v>43969</v>
      </c>
      <c r="Y179">
        <v>351</v>
      </c>
      <c r="Z179">
        <v>605</v>
      </c>
      <c r="AA179" s="1">
        <v>43970</v>
      </c>
      <c r="AB179">
        <v>25</v>
      </c>
      <c r="AC179">
        <v>6</v>
      </c>
      <c r="AD179" s="1">
        <v>43969</v>
      </c>
      <c r="AE179">
        <v>267</v>
      </c>
      <c r="AF179">
        <v>605</v>
      </c>
      <c r="AG179" s="1">
        <v>43970</v>
      </c>
      <c r="AH179">
        <v>3</v>
      </c>
      <c r="AI179">
        <v>6</v>
      </c>
      <c r="AJ179" s="1">
        <v>43969</v>
      </c>
      <c r="AK179">
        <v>102</v>
      </c>
      <c r="AL179">
        <v>605</v>
      </c>
      <c r="AM179" s="1">
        <v>43970</v>
      </c>
    </row>
    <row r="180" spans="1:39" x14ac:dyDescent="0.25">
      <c r="A180">
        <v>179</v>
      </c>
      <c r="B180" s="11" t="s">
        <v>808</v>
      </c>
      <c r="C180" s="11" t="s">
        <v>4</v>
      </c>
      <c r="D180" s="11" t="s">
        <v>35</v>
      </c>
      <c r="E180" s="11" t="s">
        <v>809</v>
      </c>
      <c r="F180">
        <v>54</v>
      </c>
      <c r="G180">
        <v>5</v>
      </c>
      <c r="H180">
        <v>0</v>
      </c>
      <c r="I180">
        <v>4</v>
      </c>
      <c r="J180">
        <v>535</v>
      </c>
      <c r="K180">
        <v>1</v>
      </c>
      <c r="L180" s="1">
        <v>43969</v>
      </c>
      <c r="M180">
        <v>6</v>
      </c>
      <c r="N180">
        <v>7</v>
      </c>
      <c r="O180" s="1">
        <v>43970</v>
      </c>
      <c r="P180">
        <v>560</v>
      </c>
      <c r="Q180">
        <v>1</v>
      </c>
      <c r="R180" s="1">
        <v>43969</v>
      </c>
      <c r="S180">
        <v>6</v>
      </c>
      <c r="T180">
        <v>7</v>
      </c>
      <c r="U180" s="1">
        <v>43970</v>
      </c>
      <c r="V180">
        <v>571</v>
      </c>
      <c r="W180">
        <v>1</v>
      </c>
      <c r="X180" s="1">
        <v>43969</v>
      </c>
      <c r="Y180">
        <v>5</v>
      </c>
      <c r="Z180">
        <v>7</v>
      </c>
      <c r="AA180" s="1">
        <v>43970</v>
      </c>
      <c r="AB180">
        <v>511</v>
      </c>
      <c r="AC180">
        <v>1</v>
      </c>
      <c r="AD180" s="1">
        <v>43969</v>
      </c>
      <c r="AE180">
        <v>5</v>
      </c>
      <c r="AF180">
        <v>7</v>
      </c>
      <c r="AG180" s="1">
        <v>43970</v>
      </c>
      <c r="AH180">
        <v>234</v>
      </c>
      <c r="AI180">
        <v>1</v>
      </c>
      <c r="AJ180" s="1">
        <v>43969</v>
      </c>
      <c r="AK180">
        <v>3</v>
      </c>
      <c r="AL180">
        <v>7</v>
      </c>
      <c r="AM180" s="1">
        <v>43970</v>
      </c>
    </row>
    <row r="181" spans="1:39" x14ac:dyDescent="0.25">
      <c r="A181">
        <v>180</v>
      </c>
      <c r="B181" s="11" t="s">
        <v>810</v>
      </c>
      <c r="C181" s="11" t="s">
        <v>514</v>
      </c>
      <c r="D181" s="11" t="s">
        <v>94</v>
      </c>
      <c r="E181" s="11" t="s">
        <v>794</v>
      </c>
      <c r="F181">
        <v>282</v>
      </c>
      <c r="G181">
        <v>28</v>
      </c>
      <c r="H181">
        <v>75</v>
      </c>
      <c r="I181">
        <v>9501</v>
      </c>
      <c r="J181">
        <v>162</v>
      </c>
      <c r="K181">
        <v>138</v>
      </c>
      <c r="L181" s="1">
        <v>43969</v>
      </c>
      <c r="M181">
        <v>8244</v>
      </c>
      <c r="N181">
        <v>9928</v>
      </c>
      <c r="O181" s="1">
        <v>43970</v>
      </c>
      <c r="P181">
        <v>90</v>
      </c>
      <c r="Q181">
        <v>138</v>
      </c>
      <c r="R181" s="1">
        <v>43969</v>
      </c>
      <c r="S181">
        <v>6588</v>
      </c>
      <c r="T181">
        <v>9928</v>
      </c>
      <c r="U181" s="1">
        <v>43970</v>
      </c>
      <c r="V181">
        <v>52</v>
      </c>
      <c r="W181">
        <v>138</v>
      </c>
      <c r="X181" s="1">
        <v>43969</v>
      </c>
      <c r="Y181">
        <v>5233</v>
      </c>
      <c r="Z181">
        <v>9928</v>
      </c>
      <c r="AA181" s="1">
        <v>43970</v>
      </c>
      <c r="AB181">
        <v>25</v>
      </c>
      <c r="AC181">
        <v>138</v>
      </c>
      <c r="AD181" s="1">
        <v>43969</v>
      </c>
      <c r="AE181">
        <v>3865</v>
      </c>
      <c r="AF181">
        <v>9928</v>
      </c>
      <c r="AG181" s="1">
        <v>43970</v>
      </c>
      <c r="AH181">
        <v>3</v>
      </c>
      <c r="AI181">
        <v>138</v>
      </c>
      <c r="AJ181" s="1">
        <v>43969</v>
      </c>
      <c r="AK181">
        <v>1362</v>
      </c>
      <c r="AL181">
        <v>9928</v>
      </c>
      <c r="AM181" s="1">
        <v>43970</v>
      </c>
    </row>
    <row r="182" spans="1:39" x14ac:dyDescent="0.25">
      <c r="A182">
        <v>181</v>
      </c>
      <c r="B182" s="11" t="s">
        <v>811</v>
      </c>
      <c r="C182" s="11" t="s">
        <v>21</v>
      </c>
      <c r="D182" s="11" t="s">
        <v>93</v>
      </c>
      <c r="E182" s="11" t="s">
        <v>812</v>
      </c>
      <c r="F182">
        <v>1172</v>
      </c>
      <c r="G182">
        <v>117</v>
      </c>
      <c r="H182">
        <v>912</v>
      </c>
      <c r="I182">
        <v>104028</v>
      </c>
      <c r="J182">
        <v>8523</v>
      </c>
      <c r="K182">
        <v>6400</v>
      </c>
      <c r="L182" s="1">
        <v>43969</v>
      </c>
      <c r="M182">
        <v>10467</v>
      </c>
      <c r="N182">
        <v>16547</v>
      </c>
      <c r="O182" s="1">
        <v>43970</v>
      </c>
      <c r="P182">
        <v>5357</v>
      </c>
      <c r="Q182">
        <v>6400</v>
      </c>
      <c r="R182" s="1">
        <v>43969</v>
      </c>
      <c r="S182">
        <v>6163</v>
      </c>
      <c r="T182">
        <v>16547</v>
      </c>
      <c r="U182" s="1">
        <v>43970</v>
      </c>
      <c r="V182">
        <v>3366</v>
      </c>
      <c r="W182">
        <v>6400</v>
      </c>
      <c r="X182" s="1">
        <v>43969</v>
      </c>
      <c r="Y182">
        <v>3641</v>
      </c>
      <c r="Z182">
        <v>16547</v>
      </c>
      <c r="AA182" s="1">
        <v>43970</v>
      </c>
      <c r="AB182">
        <v>1736</v>
      </c>
      <c r="AC182">
        <v>6400</v>
      </c>
      <c r="AD182" s="1">
        <v>43969</v>
      </c>
      <c r="AE182">
        <v>1857</v>
      </c>
      <c r="AF182">
        <v>16547</v>
      </c>
      <c r="AG182" s="1">
        <v>43970</v>
      </c>
      <c r="AH182">
        <v>178</v>
      </c>
      <c r="AI182">
        <v>6400</v>
      </c>
      <c r="AJ182" s="1">
        <v>43969</v>
      </c>
      <c r="AK182">
        <v>199</v>
      </c>
      <c r="AL182">
        <v>16547</v>
      </c>
      <c r="AM182" s="1">
        <v>43970</v>
      </c>
    </row>
    <row r="183" spans="1:39" x14ac:dyDescent="0.25">
      <c r="A183">
        <v>182</v>
      </c>
      <c r="B183" s="11" t="s">
        <v>813</v>
      </c>
      <c r="C183" s="11" t="s">
        <v>514</v>
      </c>
      <c r="D183" s="11" t="s">
        <v>41</v>
      </c>
      <c r="E183" s="11" t="s">
        <v>814</v>
      </c>
      <c r="F183">
        <v>960</v>
      </c>
      <c r="G183">
        <v>96</v>
      </c>
      <c r="H183">
        <v>1438</v>
      </c>
      <c r="I183">
        <v>82606</v>
      </c>
      <c r="J183">
        <v>5426</v>
      </c>
      <c r="K183">
        <v>1828</v>
      </c>
      <c r="L183" s="1">
        <v>43969</v>
      </c>
      <c r="M183">
        <v>13568</v>
      </c>
      <c r="N183">
        <v>20933</v>
      </c>
      <c r="O183" s="1">
        <v>43970</v>
      </c>
      <c r="P183">
        <v>3853</v>
      </c>
      <c r="Q183">
        <v>1828</v>
      </c>
      <c r="R183" s="1">
        <v>43969</v>
      </c>
      <c r="S183">
        <v>8208</v>
      </c>
      <c r="T183">
        <v>20933</v>
      </c>
      <c r="U183" s="1">
        <v>43970</v>
      </c>
      <c r="V183">
        <v>2739</v>
      </c>
      <c r="W183">
        <v>1828</v>
      </c>
      <c r="X183" s="1">
        <v>43969</v>
      </c>
      <c r="Y183">
        <v>4979</v>
      </c>
      <c r="Z183">
        <v>20933</v>
      </c>
      <c r="AA183" s="1">
        <v>43970</v>
      </c>
      <c r="AB183">
        <v>1676</v>
      </c>
      <c r="AC183">
        <v>1828</v>
      </c>
      <c r="AD183" s="1">
        <v>43969</v>
      </c>
      <c r="AE183">
        <v>2626</v>
      </c>
      <c r="AF183">
        <v>20933</v>
      </c>
      <c r="AG183" s="1">
        <v>43970</v>
      </c>
      <c r="AH183">
        <v>268</v>
      </c>
      <c r="AI183">
        <v>1828</v>
      </c>
      <c r="AJ183" s="1">
        <v>43969</v>
      </c>
      <c r="AK183">
        <v>314</v>
      </c>
      <c r="AL183">
        <v>20933</v>
      </c>
      <c r="AM183" s="1">
        <v>43970</v>
      </c>
    </row>
    <row r="184" spans="1:39" x14ac:dyDescent="0.25">
      <c r="A184">
        <v>183</v>
      </c>
      <c r="B184" s="11" t="s">
        <v>815</v>
      </c>
      <c r="C184" s="11" t="s">
        <v>514</v>
      </c>
      <c r="D184" s="11" t="s">
        <v>41</v>
      </c>
      <c r="E184" s="11" t="s">
        <v>816</v>
      </c>
      <c r="F184">
        <v>981</v>
      </c>
      <c r="G184">
        <v>98</v>
      </c>
      <c r="H184">
        <v>1415</v>
      </c>
      <c r="I184">
        <v>81427</v>
      </c>
      <c r="J184">
        <v>5426</v>
      </c>
      <c r="K184">
        <v>1763</v>
      </c>
      <c r="L184" s="1">
        <v>43969</v>
      </c>
      <c r="M184">
        <v>12606</v>
      </c>
      <c r="N184">
        <v>19554</v>
      </c>
      <c r="O184" s="1">
        <v>43970</v>
      </c>
      <c r="P184">
        <v>3853</v>
      </c>
      <c r="Q184">
        <v>1763</v>
      </c>
      <c r="R184" s="1">
        <v>43969</v>
      </c>
      <c r="S184">
        <v>7581</v>
      </c>
      <c r="T184">
        <v>19554</v>
      </c>
      <c r="U184" s="1">
        <v>43970</v>
      </c>
      <c r="V184">
        <v>2739</v>
      </c>
      <c r="W184">
        <v>1763</v>
      </c>
      <c r="X184" s="1">
        <v>43969</v>
      </c>
      <c r="Y184">
        <v>4573</v>
      </c>
      <c r="Z184">
        <v>19554</v>
      </c>
      <c r="AA184" s="1">
        <v>43970</v>
      </c>
      <c r="AB184">
        <v>1676</v>
      </c>
      <c r="AC184">
        <v>1763</v>
      </c>
      <c r="AD184" s="1">
        <v>43969</v>
      </c>
      <c r="AE184">
        <v>2395</v>
      </c>
      <c r="AF184">
        <v>19554</v>
      </c>
      <c r="AG184" s="1">
        <v>43970</v>
      </c>
      <c r="AH184">
        <v>268</v>
      </c>
      <c r="AI184">
        <v>1763</v>
      </c>
      <c r="AJ184" s="1">
        <v>43969</v>
      </c>
      <c r="AK184">
        <v>280</v>
      </c>
      <c r="AL184">
        <v>19554</v>
      </c>
      <c r="AM184" s="1">
        <v>43970</v>
      </c>
    </row>
    <row r="185" spans="1:39" x14ac:dyDescent="0.25">
      <c r="A185">
        <v>184</v>
      </c>
      <c r="B185" s="11" t="s">
        <v>817</v>
      </c>
      <c r="C185" s="11" t="s">
        <v>514</v>
      </c>
      <c r="D185" s="11" t="s">
        <v>91</v>
      </c>
      <c r="E185" s="11" t="s">
        <v>510</v>
      </c>
      <c r="F185">
        <v>44</v>
      </c>
      <c r="G185">
        <v>4</v>
      </c>
      <c r="H185">
        <v>0</v>
      </c>
      <c r="I185">
        <v>415</v>
      </c>
      <c r="J185">
        <v>1</v>
      </c>
      <c r="K185">
        <v>1</v>
      </c>
      <c r="L185" s="1">
        <v>43969</v>
      </c>
      <c r="M185">
        <v>625</v>
      </c>
      <c r="N185">
        <v>679</v>
      </c>
      <c r="O185" s="1">
        <v>43970</v>
      </c>
      <c r="P185">
        <v>0</v>
      </c>
      <c r="Q185">
        <v>1</v>
      </c>
      <c r="R185" s="1">
        <v>43969</v>
      </c>
      <c r="S185">
        <v>567</v>
      </c>
      <c r="T185">
        <v>679</v>
      </c>
      <c r="U185" s="1">
        <v>43970</v>
      </c>
      <c r="V185">
        <v>0</v>
      </c>
      <c r="W185">
        <v>1</v>
      </c>
      <c r="X185" s="1">
        <v>43969</v>
      </c>
      <c r="Y185">
        <v>513</v>
      </c>
      <c r="Z185">
        <v>679</v>
      </c>
      <c r="AA185" s="1">
        <v>43970</v>
      </c>
      <c r="AB185">
        <v>0</v>
      </c>
      <c r="AC185">
        <v>1</v>
      </c>
      <c r="AD185" s="1">
        <v>43969</v>
      </c>
      <c r="AE185">
        <v>450</v>
      </c>
      <c r="AF185">
        <v>679</v>
      </c>
      <c r="AG185" s="1">
        <v>43970</v>
      </c>
      <c r="AH185">
        <v>0</v>
      </c>
      <c r="AI185">
        <v>1</v>
      </c>
      <c r="AJ185" s="1">
        <v>43969</v>
      </c>
      <c r="AK185">
        <v>285</v>
      </c>
      <c r="AL185">
        <v>679</v>
      </c>
      <c r="AM185" s="1">
        <v>43970</v>
      </c>
    </row>
    <row r="186" spans="1:39" x14ac:dyDescent="0.25">
      <c r="A186">
        <v>185</v>
      </c>
      <c r="B186" s="11" t="s">
        <v>818</v>
      </c>
      <c r="C186" s="11" t="s">
        <v>509</v>
      </c>
      <c r="D186" s="11" t="s">
        <v>91</v>
      </c>
      <c r="E186" s="11" t="s">
        <v>608</v>
      </c>
      <c r="F186">
        <v>43</v>
      </c>
      <c r="G186">
        <v>4</v>
      </c>
      <c r="H186">
        <v>1</v>
      </c>
      <c r="I186">
        <v>492</v>
      </c>
      <c r="J186">
        <v>1</v>
      </c>
      <c r="K186">
        <v>0</v>
      </c>
      <c r="L186" s="1">
        <v>43969</v>
      </c>
      <c r="M186">
        <v>199</v>
      </c>
      <c r="N186">
        <v>214</v>
      </c>
      <c r="O186" s="1">
        <v>43970</v>
      </c>
      <c r="P186">
        <v>0</v>
      </c>
      <c r="Q186">
        <v>0</v>
      </c>
      <c r="R186" s="1">
        <v>43969</v>
      </c>
      <c r="S186">
        <v>181</v>
      </c>
      <c r="T186">
        <v>214</v>
      </c>
      <c r="U186" s="1">
        <v>43970</v>
      </c>
      <c r="V186">
        <v>0</v>
      </c>
      <c r="W186">
        <v>0</v>
      </c>
      <c r="X186" s="1">
        <v>43969</v>
      </c>
      <c r="Y186">
        <v>165</v>
      </c>
      <c r="Z186">
        <v>214</v>
      </c>
      <c r="AA186" s="1">
        <v>43970</v>
      </c>
      <c r="AB186">
        <v>0</v>
      </c>
      <c r="AC186">
        <v>0</v>
      </c>
      <c r="AD186" s="1">
        <v>43969</v>
      </c>
      <c r="AE186">
        <v>145</v>
      </c>
      <c r="AF186">
        <v>214</v>
      </c>
      <c r="AG186" s="1">
        <v>43970</v>
      </c>
      <c r="AH186">
        <v>0</v>
      </c>
      <c r="AI186">
        <v>0</v>
      </c>
      <c r="AJ186" s="1">
        <v>43969</v>
      </c>
      <c r="AK186">
        <v>93</v>
      </c>
      <c r="AL186">
        <v>214</v>
      </c>
      <c r="AM186" s="1">
        <v>43970</v>
      </c>
    </row>
    <row r="187" spans="1:39" x14ac:dyDescent="0.25">
      <c r="A187">
        <v>186</v>
      </c>
      <c r="B187" s="11" t="s">
        <v>249</v>
      </c>
      <c r="C187" s="11" t="s">
        <v>14</v>
      </c>
      <c r="D187" s="11" t="s">
        <v>73</v>
      </c>
      <c r="E187" s="11" t="s">
        <v>819</v>
      </c>
      <c r="F187">
        <v>333</v>
      </c>
      <c r="G187">
        <v>33</v>
      </c>
      <c r="H187">
        <v>23</v>
      </c>
      <c r="I187">
        <v>3046</v>
      </c>
      <c r="J187">
        <v>225</v>
      </c>
      <c r="K187">
        <v>56</v>
      </c>
      <c r="L187" s="1">
        <v>43969</v>
      </c>
      <c r="M187">
        <v>2640</v>
      </c>
      <c r="N187">
        <v>3250</v>
      </c>
      <c r="O187" s="1">
        <v>43970</v>
      </c>
      <c r="P187">
        <v>151</v>
      </c>
      <c r="Q187">
        <v>56</v>
      </c>
      <c r="R187" s="1">
        <v>43969</v>
      </c>
      <c r="S187">
        <v>2053</v>
      </c>
      <c r="T187">
        <v>3250</v>
      </c>
      <c r="U187" s="1">
        <v>43970</v>
      </c>
      <c r="V187">
        <v>101</v>
      </c>
      <c r="W187">
        <v>56</v>
      </c>
      <c r="X187" s="1">
        <v>43969</v>
      </c>
      <c r="Y187">
        <v>1585</v>
      </c>
      <c r="Z187">
        <v>3250</v>
      </c>
      <c r="AA187" s="1">
        <v>43970</v>
      </c>
      <c r="AB187">
        <v>55</v>
      </c>
      <c r="AC187">
        <v>56</v>
      </c>
      <c r="AD187" s="1">
        <v>43969</v>
      </c>
      <c r="AE187">
        <v>1128</v>
      </c>
      <c r="AF187">
        <v>3250</v>
      </c>
      <c r="AG187" s="1">
        <v>43970</v>
      </c>
      <c r="AH187">
        <v>8</v>
      </c>
      <c r="AI187">
        <v>56</v>
      </c>
      <c r="AJ187" s="1">
        <v>43969</v>
      </c>
      <c r="AK187">
        <v>351</v>
      </c>
      <c r="AL187">
        <v>3250</v>
      </c>
      <c r="AM187" s="1">
        <v>43970</v>
      </c>
    </row>
    <row r="188" spans="1:39" x14ac:dyDescent="0.25">
      <c r="A188">
        <v>187</v>
      </c>
      <c r="B188" s="11" t="s">
        <v>820</v>
      </c>
      <c r="C188" s="11" t="s">
        <v>520</v>
      </c>
      <c r="D188" s="11" t="s">
        <v>3</v>
      </c>
      <c r="E188" s="11" t="s">
        <v>821</v>
      </c>
      <c r="F188">
        <v>189</v>
      </c>
      <c r="G188">
        <v>19</v>
      </c>
      <c r="H188">
        <v>1</v>
      </c>
      <c r="I188">
        <v>26</v>
      </c>
      <c r="J188">
        <v>370</v>
      </c>
      <c r="K188">
        <v>1</v>
      </c>
      <c r="L188" s="1">
        <v>43969</v>
      </c>
      <c r="M188">
        <v>56</v>
      </c>
      <c r="N188">
        <v>67</v>
      </c>
      <c r="O188" s="1">
        <v>43970</v>
      </c>
      <c r="P188">
        <v>268</v>
      </c>
      <c r="Q188">
        <v>1</v>
      </c>
      <c r="R188" s="1">
        <v>43969</v>
      </c>
      <c r="S188">
        <v>46</v>
      </c>
      <c r="T188">
        <v>67</v>
      </c>
      <c r="U188" s="1">
        <v>43970</v>
      </c>
      <c r="V188">
        <v>188</v>
      </c>
      <c r="W188">
        <v>1</v>
      </c>
      <c r="X188" s="1">
        <v>43969</v>
      </c>
      <c r="Y188">
        <v>37</v>
      </c>
      <c r="Z188">
        <v>67</v>
      </c>
      <c r="AA188" s="1">
        <v>43970</v>
      </c>
      <c r="AB188">
        <v>114</v>
      </c>
      <c r="AC188">
        <v>1</v>
      </c>
      <c r="AD188" s="1">
        <v>43969</v>
      </c>
      <c r="AE188">
        <v>27</v>
      </c>
      <c r="AF188">
        <v>67</v>
      </c>
      <c r="AG188" s="1">
        <v>43970</v>
      </c>
      <c r="AH188">
        <v>21</v>
      </c>
      <c r="AI188">
        <v>1</v>
      </c>
      <c r="AJ188" s="1">
        <v>43969</v>
      </c>
      <c r="AK188">
        <v>9</v>
      </c>
      <c r="AL188">
        <v>67</v>
      </c>
      <c r="AM188" s="1">
        <v>43970</v>
      </c>
    </row>
    <row r="189" spans="1:39" x14ac:dyDescent="0.25">
      <c r="A189">
        <v>188</v>
      </c>
      <c r="B189" s="11" t="s">
        <v>822</v>
      </c>
      <c r="C189" s="11" t="s">
        <v>520</v>
      </c>
      <c r="D189" s="11" t="s">
        <v>37</v>
      </c>
      <c r="E189" s="11" t="s">
        <v>823</v>
      </c>
      <c r="F189">
        <v>235</v>
      </c>
      <c r="G189">
        <v>23</v>
      </c>
      <c r="H189">
        <v>232</v>
      </c>
      <c r="I189">
        <v>9929</v>
      </c>
      <c r="J189">
        <v>6160</v>
      </c>
      <c r="K189">
        <v>233</v>
      </c>
      <c r="L189" s="1">
        <v>43975</v>
      </c>
      <c r="M189">
        <v>17923</v>
      </c>
      <c r="N189">
        <v>21063</v>
      </c>
      <c r="O189" s="1">
        <v>43970</v>
      </c>
      <c r="P189">
        <v>5619</v>
      </c>
      <c r="Q189">
        <v>233</v>
      </c>
      <c r="R189" s="1">
        <v>43979</v>
      </c>
      <c r="S189">
        <v>14597</v>
      </c>
      <c r="T189">
        <v>21063</v>
      </c>
      <c r="U189" s="1">
        <v>43970</v>
      </c>
      <c r="V189">
        <v>5098</v>
      </c>
      <c r="W189">
        <v>233</v>
      </c>
      <c r="X189" s="1">
        <v>43979</v>
      </c>
      <c r="Y189">
        <v>11716</v>
      </c>
      <c r="Z189">
        <v>21063</v>
      </c>
      <c r="AA189" s="1">
        <v>43970</v>
      </c>
      <c r="AB189">
        <v>4111</v>
      </c>
      <c r="AC189">
        <v>233</v>
      </c>
      <c r="AD189" s="1">
        <v>43979</v>
      </c>
      <c r="AE189">
        <v>8691</v>
      </c>
      <c r="AF189">
        <v>21063</v>
      </c>
      <c r="AG189" s="1">
        <v>43970</v>
      </c>
      <c r="AH189">
        <v>1679</v>
      </c>
      <c r="AI189">
        <v>233</v>
      </c>
      <c r="AJ189" s="1">
        <v>43979</v>
      </c>
      <c r="AK189">
        <v>2980</v>
      </c>
      <c r="AL189">
        <v>21063</v>
      </c>
      <c r="AM189" s="1">
        <v>43970</v>
      </c>
    </row>
    <row r="190" spans="1:39" x14ac:dyDescent="0.25">
      <c r="A190">
        <v>189</v>
      </c>
      <c r="B190" s="11" t="s">
        <v>824</v>
      </c>
      <c r="C190" s="11" t="s">
        <v>509</v>
      </c>
      <c r="D190" s="11" t="s">
        <v>94</v>
      </c>
      <c r="E190" s="11" t="s">
        <v>825</v>
      </c>
      <c r="F190">
        <v>348</v>
      </c>
      <c r="G190">
        <v>35</v>
      </c>
      <c r="H190">
        <v>59</v>
      </c>
      <c r="I190">
        <v>10653</v>
      </c>
      <c r="J190">
        <v>162</v>
      </c>
      <c r="K190">
        <v>126</v>
      </c>
      <c r="L190" s="1">
        <v>43969</v>
      </c>
      <c r="M190">
        <v>7591</v>
      </c>
      <c r="N190">
        <v>9392</v>
      </c>
      <c r="O190" s="1">
        <v>43970</v>
      </c>
      <c r="P190">
        <v>90</v>
      </c>
      <c r="Q190">
        <v>126</v>
      </c>
      <c r="R190" s="1">
        <v>43969</v>
      </c>
      <c r="S190">
        <v>5880</v>
      </c>
      <c r="T190">
        <v>9392</v>
      </c>
      <c r="U190" s="1">
        <v>43970</v>
      </c>
      <c r="V190">
        <v>52</v>
      </c>
      <c r="W190">
        <v>126</v>
      </c>
      <c r="X190" s="1">
        <v>43969</v>
      </c>
      <c r="Y190">
        <v>4530</v>
      </c>
      <c r="Z190">
        <v>9392</v>
      </c>
      <c r="AA190" s="1">
        <v>43970</v>
      </c>
      <c r="AB190">
        <v>25</v>
      </c>
      <c r="AC190">
        <v>126</v>
      </c>
      <c r="AD190" s="1">
        <v>43969</v>
      </c>
      <c r="AE190">
        <v>3220</v>
      </c>
      <c r="AF190">
        <v>9392</v>
      </c>
      <c r="AG190" s="1">
        <v>43970</v>
      </c>
      <c r="AH190">
        <v>3</v>
      </c>
      <c r="AI190">
        <v>126</v>
      </c>
      <c r="AJ190" s="1">
        <v>43969</v>
      </c>
      <c r="AK190">
        <v>1004</v>
      </c>
      <c r="AL190">
        <v>9392</v>
      </c>
      <c r="AM190" s="1">
        <v>43970</v>
      </c>
    </row>
    <row r="191" spans="1:39" x14ac:dyDescent="0.25">
      <c r="A191">
        <v>190</v>
      </c>
      <c r="B191" s="11" t="s">
        <v>826</v>
      </c>
      <c r="C191" s="11" t="s">
        <v>520</v>
      </c>
      <c r="D191" s="11" t="s">
        <v>110</v>
      </c>
      <c r="E191" s="11" t="s">
        <v>596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1">
        <v>43969</v>
      </c>
      <c r="M191">
        <v>0</v>
      </c>
      <c r="N191">
        <v>0</v>
      </c>
      <c r="O191" s="1">
        <v>43970</v>
      </c>
      <c r="P191">
        <v>0</v>
      </c>
      <c r="Q191">
        <v>0</v>
      </c>
      <c r="R191" s="1">
        <v>43969</v>
      </c>
      <c r="S191">
        <v>0</v>
      </c>
      <c r="T191">
        <v>0</v>
      </c>
      <c r="U191" s="1">
        <v>43970</v>
      </c>
      <c r="V191">
        <v>0</v>
      </c>
      <c r="W191">
        <v>0</v>
      </c>
      <c r="X191" s="1">
        <v>43969</v>
      </c>
      <c r="Y191">
        <v>0</v>
      </c>
      <c r="Z191">
        <v>0</v>
      </c>
      <c r="AA191" s="1">
        <v>43970</v>
      </c>
      <c r="AB191">
        <v>0</v>
      </c>
      <c r="AC191">
        <v>0</v>
      </c>
      <c r="AD191" s="1">
        <v>43969</v>
      </c>
      <c r="AE191">
        <v>0</v>
      </c>
      <c r="AF191">
        <v>0</v>
      </c>
      <c r="AG191" s="1">
        <v>43970</v>
      </c>
      <c r="AH191">
        <v>0</v>
      </c>
      <c r="AI191">
        <v>0</v>
      </c>
      <c r="AJ191" s="1">
        <v>43969</v>
      </c>
      <c r="AK191">
        <v>0</v>
      </c>
      <c r="AL191">
        <v>0</v>
      </c>
      <c r="AM191" s="1">
        <v>43970</v>
      </c>
    </row>
    <row r="192" spans="1:39" x14ac:dyDescent="0.25">
      <c r="A192">
        <v>191</v>
      </c>
      <c r="B192" s="11" t="s">
        <v>827</v>
      </c>
      <c r="C192" s="11" t="s">
        <v>514</v>
      </c>
      <c r="D192" s="11" t="s">
        <v>91</v>
      </c>
      <c r="E192" s="11" t="s">
        <v>515</v>
      </c>
      <c r="F192">
        <v>43</v>
      </c>
      <c r="G192">
        <v>4</v>
      </c>
      <c r="H192">
        <v>1</v>
      </c>
      <c r="I192">
        <v>492</v>
      </c>
      <c r="J192">
        <v>1</v>
      </c>
      <c r="K192">
        <v>0</v>
      </c>
      <c r="L192" s="1">
        <v>43969</v>
      </c>
      <c r="M192">
        <v>199</v>
      </c>
      <c r="N192">
        <v>214</v>
      </c>
      <c r="O192" s="1">
        <v>43970</v>
      </c>
      <c r="P192">
        <v>0</v>
      </c>
      <c r="Q192">
        <v>0</v>
      </c>
      <c r="R192" s="1">
        <v>43969</v>
      </c>
      <c r="S192">
        <v>181</v>
      </c>
      <c r="T192">
        <v>214</v>
      </c>
      <c r="U192" s="1">
        <v>43970</v>
      </c>
      <c r="V192">
        <v>0</v>
      </c>
      <c r="W192">
        <v>0</v>
      </c>
      <c r="X192" s="1">
        <v>43969</v>
      </c>
      <c r="Y192">
        <v>165</v>
      </c>
      <c r="Z192">
        <v>214</v>
      </c>
      <c r="AA192" s="1">
        <v>43970</v>
      </c>
      <c r="AB192">
        <v>0</v>
      </c>
      <c r="AC192">
        <v>0</v>
      </c>
      <c r="AD192" s="1">
        <v>43969</v>
      </c>
      <c r="AE192">
        <v>145</v>
      </c>
      <c r="AF192">
        <v>214</v>
      </c>
      <c r="AG192" s="1">
        <v>43970</v>
      </c>
      <c r="AH192">
        <v>0</v>
      </c>
      <c r="AI192">
        <v>0</v>
      </c>
      <c r="AJ192" s="1">
        <v>43969</v>
      </c>
      <c r="AK192">
        <v>93</v>
      </c>
      <c r="AL192">
        <v>214</v>
      </c>
      <c r="AM192" s="1">
        <v>43970</v>
      </c>
    </row>
    <row r="193" spans="1:39" x14ac:dyDescent="0.25">
      <c r="A193">
        <v>192</v>
      </c>
      <c r="B193" s="11" t="s">
        <v>246</v>
      </c>
      <c r="C193" s="11" t="s">
        <v>2</v>
      </c>
      <c r="D193" s="11" t="s">
        <v>90</v>
      </c>
      <c r="E193" s="11" t="s">
        <v>828</v>
      </c>
      <c r="F193">
        <v>186</v>
      </c>
      <c r="G193">
        <v>19</v>
      </c>
      <c r="H193">
        <v>24</v>
      </c>
      <c r="I193">
        <v>1892</v>
      </c>
      <c r="J193">
        <v>527</v>
      </c>
      <c r="K193">
        <v>95</v>
      </c>
      <c r="L193" s="1">
        <v>43969</v>
      </c>
      <c r="M193">
        <v>2662</v>
      </c>
      <c r="N193">
        <v>3034</v>
      </c>
      <c r="O193" s="1">
        <v>43970</v>
      </c>
      <c r="P193">
        <v>404</v>
      </c>
      <c r="Q193">
        <v>95</v>
      </c>
      <c r="R193" s="1">
        <v>43969</v>
      </c>
      <c r="S193">
        <v>2264</v>
      </c>
      <c r="T193">
        <v>3034</v>
      </c>
      <c r="U193" s="1">
        <v>43970</v>
      </c>
      <c r="V193">
        <v>302</v>
      </c>
      <c r="W193">
        <v>95</v>
      </c>
      <c r="X193" s="1">
        <v>43969</v>
      </c>
      <c r="Y193">
        <v>1910</v>
      </c>
      <c r="Z193">
        <v>3034</v>
      </c>
      <c r="AA193" s="1">
        <v>43970</v>
      </c>
      <c r="AB193">
        <v>192</v>
      </c>
      <c r="AC193">
        <v>95</v>
      </c>
      <c r="AD193" s="1">
        <v>43969</v>
      </c>
      <c r="AE193">
        <v>1519</v>
      </c>
      <c r="AF193">
        <v>3034</v>
      </c>
      <c r="AG193" s="1">
        <v>43970</v>
      </c>
      <c r="AH193">
        <v>33</v>
      </c>
      <c r="AI193">
        <v>95</v>
      </c>
      <c r="AJ193" s="1">
        <v>43969</v>
      </c>
      <c r="AK193">
        <v>672</v>
      </c>
      <c r="AL193">
        <v>3034</v>
      </c>
      <c r="AM193" s="1">
        <v>43970</v>
      </c>
    </row>
    <row r="194" spans="1:39" x14ac:dyDescent="0.25">
      <c r="A194">
        <v>193</v>
      </c>
      <c r="B194" s="11" t="s">
        <v>89</v>
      </c>
      <c r="C194" s="11" t="s">
        <v>4</v>
      </c>
      <c r="D194" s="11" t="s">
        <v>50</v>
      </c>
      <c r="E194" s="11" t="s">
        <v>829</v>
      </c>
      <c r="F194">
        <v>62</v>
      </c>
      <c r="G194">
        <v>6</v>
      </c>
      <c r="H194">
        <v>0</v>
      </c>
      <c r="I194">
        <v>41</v>
      </c>
      <c r="J194">
        <v>94</v>
      </c>
      <c r="K194">
        <v>1</v>
      </c>
      <c r="L194" s="1">
        <v>43969</v>
      </c>
      <c r="M194">
        <v>69</v>
      </c>
      <c r="N194">
        <v>74</v>
      </c>
      <c r="O194" s="1">
        <v>43970</v>
      </c>
      <c r="P194">
        <v>64</v>
      </c>
      <c r="Q194">
        <v>1</v>
      </c>
      <c r="R194" s="1">
        <v>43969</v>
      </c>
      <c r="S194">
        <v>63</v>
      </c>
      <c r="T194">
        <v>74</v>
      </c>
      <c r="U194" s="1">
        <v>43970</v>
      </c>
      <c r="V194">
        <v>43</v>
      </c>
      <c r="W194">
        <v>1</v>
      </c>
      <c r="X194" s="1">
        <v>43969</v>
      </c>
      <c r="Y194">
        <v>57</v>
      </c>
      <c r="Z194">
        <v>74</v>
      </c>
      <c r="AA194" s="1">
        <v>43970</v>
      </c>
      <c r="AB194">
        <v>25</v>
      </c>
      <c r="AC194">
        <v>1</v>
      </c>
      <c r="AD194" s="1">
        <v>43969</v>
      </c>
      <c r="AE194">
        <v>50</v>
      </c>
      <c r="AF194">
        <v>74</v>
      </c>
      <c r="AG194" s="1">
        <v>43970</v>
      </c>
      <c r="AH194">
        <v>4</v>
      </c>
      <c r="AI194">
        <v>1</v>
      </c>
      <c r="AJ194" s="1">
        <v>43969</v>
      </c>
      <c r="AK194">
        <v>32</v>
      </c>
      <c r="AL194">
        <v>74</v>
      </c>
      <c r="AM194" s="1">
        <v>43970</v>
      </c>
    </row>
    <row r="195" spans="1:39" x14ac:dyDescent="0.25">
      <c r="A195">
        <v>194</v>
      </c>
      <c r="B195" s="11" t="s">
        <v>830</v>
      </c>
      <c r="C195" s="11" t="s">
        <v>520</v>
      </c>
      <c r="D195" s="11" t="s">
        <v>91</v>
      </c>
      <c r="E195" s="11" t="s">
        <v>831</v>
      </c>
      <c r="F195">
        <v>31</v>
      </c>
      <c r="G195">
        <v>3</v>
      </c>
      <c r="H195">
        <v>0</v>
      </c>
      <c r="I195">
        <v>21</v>
      </c>
      <c r="J195">
        <v>1</v>
      </c>
      <c r="K195">
        <v>0</v>
      </c>
      <c r="L195" s="1">
        <v>43969</v>
      </c>
      <c r="M195">
        <v>30</v>
      </c>
      <c r="N195">
        <v>33</v>
      </c>
      <c r="O195" s="1">
        <v>43970</v>
      </c>
      <c r="P195">
        <v>0</v>
      </c>
      <c r="Q195">
        <v>0</v>
      </c>
      <c r="R195" s="1">
        <v>43969</v>
      </c>
      <c r="S195">
        <v>27</v>
      </c>
      <c r="T195">
        <v>33</v>
      </c>
      <c r="U195" s="1">
        <v>43970</v>
      </c>
      <c r="V195">
        <v>0</v>
      </c>
      <c r="W195">
        <v>0</v>
      </c>
      <c r="X195" s="1">
        <v>43969</v>
      </c>
      <c r="Y195">
        <v>24</v>
      </c>
      <c r="Z195">
        <v>33</v>
      </c>
      <c r="AA195" s="1">
        <v>43970</v>
      </c>
      <c r="AB195">
        <v>0</v>
      </c>
      <c r="AC195">
        <v>0</v>
      </c>
      <c r="AD195" s="1">
        <v>43969</v>
      </c>
      <c r="AE195">
        <v>21</v>
      </c>
      <c r="AF195">
        <v>33</v>
      </c>
      <c r="AG195" s="1">
        <v>43970</v>
      </c>
      <c r="AH195">
        <v>0</v>
      </c>
      <c r="AI195">
        <v>0</v>
      </c>
      <c r="AJ195" s="1">
        <v>43969</v>
      </c>
      <c r="AK195">
        <v>14</v>
      </c>
      <c r="AL195">
        <v>33</v>
      </c>
      <c r="AM195" s="1">
        <v>43970</v>
      </c>
    </row>
    <row r="196" spans="1:39" x14ac:dyDescent="0.25">
      <c r="A196">
        <v>195</v>
      </c>
      <c r="B196" s="11" t="s">
        <v>832</v>
      </c>
      <c r="C196" s="11" t="s">
        <v>509</v>
      </c>
      <c r="D196" s="11" t="s">
        <v>54</v>
      </c>
      <c r="E196" s="11" t="s">
        <v>833</v>
      </c>
      <c r="F196">
        <v>72</v>
      </c>
      <c r="G196">
        <v>7</v>
      </c>
      <c r="H196">
        <v>10</v>
      </c>
      <c r="I196">
        <v>553</v>
      </c>
      <c r="J196">
        <v>487</v>
      </c>
      <c r="K196">
        <v>53</v>
      </c>
      <c r="L196" s="1">
        <v>43969</v>
      </c>
      <c r="M196">
        <v>1908</v>
      </c>
      <c r="N196">
        <v>1951</v>
      </c>
      <c r="O196" s="1">
        <v>43970</v>
      </c>
      <c r="P196">
        <v>304</v>
      </c>
      <c r="Q196">
        <v>53</v>
      </c>
      <c r="R196" s="1">
        <v>43969</v>
      </c>
      <c r="S196">
        <v>1839</v>
      </c>
      <c r="T196">
        <v>1951</v>
      </c>
      <c r="U196" s="1">
        <v>43970</v>
      </c>
      <c r="V196">
        <v>196</v>
      </c>
      <c r="W196">
        <v>53</v>
      </c>
      <c r="X196" s="1">
        <v>43969</v>
      </c>
      <c r="Y196">
        <v>1753</v>
      </c>
      <c r="Z196">
        <v>1951</v>
      </c>
      <c r="AA196" s="1">
        <v>43970</v>
      </c>
      <c r="AB196">
        <v>106</v>
      </c>
      <c r="AC196">
        <v>53</v>
      </c>
      <c r="AD196" s="1">
        <v>43969</v>
      </c>
      <c r="AE196">
        <v>1623</v>
      </c>
      <c r="AF196">
        <v>1951</v>
      </c>
      <c r="AG196" s="1">
        <v>43970</v>
      </c>
      <c r="AH196">
        <v>16</v>
      </c>
      <c r="AI196">
        <v>53</v>
      </c>
      <c r="AJ196" s="1">
        <v>43969</v>
      </c>
      <c r="AK196">
        <v>1127</v>
      </c>
      <c r="AL196">
        <v>1951</v>
      </c>
      <c r="AM196" s="1">
        <v>43970</v>
      </c>
    </row>
    <row r="197" spans="1:39" x14ac:dyDescent="0.25">
      <c r="A197">
        <v>196</v>
      </c>
      <c r="B197" s="11" t="s">
        <v>834</v>
      </c>
      <c r="C197" s="11" t="s">
        <v>514</v>
      </c>
      <c r="D197" s="11" t="s">
        <v>5</v>
      </c>
      <c r="E197" s="11" t="s">
        <v>835</v>
      </c>
      <c r="F197">
        <v>197</v>
      </c>
      <c r="G197">
        <v>20</v>
      </c>
      <c r="H197">
        <v>22</v>
      </c>
      <c r="I197">
        <v>4131</v>
      </c>
      <c r="J197">
        <v>1463</v>
      </c>
      <c r="K197">
        <v>107</v>
      </c>
      <c r="L197" s="1">
        <v>43975</v>
      </c>
      <c r="M197">
        <v>8718</v>
      </c>
      <c r="N197">
        <v>9869</v>
      </c>
      <c r="O197" s="1">
        <v>43970</v>
      </c>
      <c r="P197">
        <v>1449</v>
      </c>
      <c r="Q197">
        <v>107</v>
      </c>
      <c r="R197" s="1">
        <v>43982</v>
      </c>
      <c r="S197">
        <v>7413</v>
      </c>
      <c r="T197">
        <v>9869</v>
      </c>
      <c r="U197" s="1">
        <v>43970</v>
      </c>
      <c r="V197">
        <v>1410</v>
      </c>
      <c r="W197">
        <v>107</v>
      </c>
      <c r="X197" s="1">
        <v>43988</v>
      </c>
      <c r="Y197">
        <v>6205</v>
      </c>
      <c r="Z197">
        <v>9869</v>
      </c>
      <c r="AA197" s="1">
        <v>43970</v>
      </c>
      <c r="AB197">
        <v>1194</v>
      </c>
      <c r="AC197">
        <v>107</v>
      </c>
      <c r="AD197" s="1">
        <v>43988</v>
      </c>
      <c r="AE197">
        <v>4848</v>
      </c>
      <c r="AF197">
        <v>9869</v>
      </c>
      <c r="AG197" s="1">
        <v>43970</v>
      </c>
      <c r="AH197">
        <v>611</v>
      </c>
      <c r="AI197">
        <v>107</v>
      </c>
      <c r="AJ197" s="1">
        <v>43988</v>
      </c>
      <c r="AK197">
        <v>1938</v>
      </c>
      <c r="AL197">
        <v>9869</v>
      </c>
      <c r="AM197" s="1">
        <v>43970</v>
      </c>
    </row>
    <row r="198" spans="1:39" x14ac:dyDescent="0.25">
      <c r="A198">
        <v>197</v>
      </c>
      <c r="B198" s="11" t="s">
        <v>836</v>
      </c>
      <c r="C198" s="11" t="s">
        <v>514</v>
      </c>
      <c r="D198" s="11" t="s">
        <v>5</v>
      </c>
      <c r="E198" s="11" t="s">
        <v>837</v>
      </c>
      <c r="F198">
        <v>35</v>
      </c>
      <c r="G198">
        <v>3</v>
      </c>
      <c r="H198">
        <v>0</v>
      </c>
      <c r="I198">
        <v>113</v>
      </c>
      <c r="J198">
        <v>1463</v>
      </c>
      <c r="K198">
        <v>17</v>
      </c>
      <c r="L198" s="1">
        <v>43975</v>
      </c>
      <c r="M198">
        <v>223</v>
      </c>
      <c r="N198">
        <v>235</v>
      </c>
      <c r="O198" s="1">
        <v>43970</v>
      </c>
      <c r="P198">
        <v>1449</v>
      </c>
      <c r="Q198">
        <v>17</v>
      </c>
      <c r="R198" s="1">
        <v>43977</v>
      </c>
      <c r="S198">
        <v>209</v>
      </c>
      <c r="T198">
        <v>235</v>
      </c>
      <c r="U198" s="1">
        <v>43970</v>
      </c>
      <c r="V198">
        <v>1410</v>
      </c>
      <c r="W198">
        <v>17</v>
      </c>
      <c r="X198" s="1">
        <v>43987</v>
      </c>
      <c r="Y198">
        <v>195</v>
      </c>
      <c r="Z198">
        <v>235</v>
      </c>
      <c r="AA198" s="1">
        <v>43970</v>
      </c>
      <c r="AB198">
        <v>1194</v>
      </c>
      <c r="AC198">
        <v>17</v>
      </c>
      <c r="AD198" s="1">
        <v>43987</v>
      </c>
      <c r="AE198">
        <v>178</v>
      </c>
      <c r="AF198">
        <v>235</v>
      </c>
      <c r="AG198" s="1">
        <v>43970</v>
      </c>
      <c r="AH198">
        <v>611</v>
      </c>
      <c r="AI198">
        <v>17</v>
      </c>
      <c r="AJ198" s="1">
        <v>43987</v>
      </c>
      <c r="AK198">
        <v>129</v>
      </c>
      <c r="AL198">
        <v>235</v>
      </c>
      <c r="AM198" s="1">
        <v>43970</v>
      </c>
    </row>
    <row r="199" spans="1:39" x14ac:dyDescent="0.25">
      <c r="A199">
        <v>198</v>
      </c>
      <c r="B199" s="11" t="s">
        <v>838</v>
      </c>
      <c r="C199" s="11" t="s">
        <v>520</v>
      </c>
      <c r="D199" s="11" t="s">
        <v>93</v>
      </c>
      <c r="E199" s="11" t="s">
        <v>839</v>
      </c>
      <c r="F199">
        <v>927</v>
      </c>
      <c r="G199">
        <v>93</v>
      </c>
      <c r="H199">
        <v>760</v>
      </c>
      <c r="I199">
        <v>91729</v>
      </c>
      <c r="J199">
        <v>8523</v>
      </c>
      <c r="K199">
        <v>7133</v>
      </c>
      <c r="L199" s="1">
        <v>43969</v>
      </c>
      <c r="M199">
        <v>16778</v>
      </c>
      <c r="N199">
        <v>25048</v>
      </c>
      <c r="O199" s="1">
        <v>43970</v>
      </c>
      <c r="P199">
        <v>5357</v>
      </c>
      <c r="Q199">
        <v>7133</v>
      </c>
      <c r="R199" s="1">
        <v>43969</v>
      </c>
      <c r="S199">
        <v>10523</v>
      </c>
      <c r="T199">
        <v>25048</v>
      </c>
      <c r="U199" s="1">
        <v>43970</v>
      </c>
      <c r="V199">
        <v>3366</v>
      </c>
      <c r="W199">
        <v>7133</v>
      </c>
      <c r="X199" s="1">
        <v>43969</v>
      </c>
      <c r="Y199">
        <v>6608</v>
      </c>
      <c r="Z199">
        <v>25048</v>
      </c>
      <c r="AA199" s="1">
        <v>43970</v>
      </c>
      <c r="AB199">
        <v>1736</v>
      </c>
      <c r="AC199">
        <v>7133</v>
      </c>
      <c r="AD199" s="1">
        <v>43969</v>
      </c>
      <c r="AE199">
        <v>3638</v>
      </c>
      <c r="AF199">
        <v>25048</v>
      </c>
      <c r="AG199" s="1">
        <v>43970</v>
      </c>
      <c r="AH199">
        <v>178</v>
      </c>
      <c r="AI199">
        <v>7133</v>
      </c>
      <c r="AJ199" s="1">
        <v>43969</v>
      </c>
      <c r="AK199">
        <v>500</v>
      </c>
      <c r="AL199">
        <v>25048</v>
      </c>
      <c r="AM199" s="1">
        <v>43970</v>
      </c>
    </row>
    <row r="200" spans="1:39" x14ac:dyDescent="0.25">
      <c r="A200">
        <v>199</v>
      </c>
      <c r="B200" s="11" t="s">
        <v>238</v>
      </c>
      <c r="C200" s="11" t="s">
        <v>14</v>
      </c>
      <c r="D200" s="11" t="s">
        <v>37</v>
      </c>
      <c r="E200" s="11" t="s">
        <v>840</v>
      </c>
      <c r="F200">
        <v>25</v>
      </c>
      <c r="G200">
        <v>2</v>
      </c>
      <c r="H200">
        <v>0</v>
      </c>
      <c r="I200">
        <v>13</v>
      </c>
      <c r="J200">
        <v>6160</v>
      </c>
      <c r="K200">
        <v>3</v>
      </c>
      <c r="L200" s="1">
        <v>43969</v>
      </c>
      <c r="M200">
        <v>23</v>
      </c>
      <c r="N200">
        <v>24</v>
      </c>
      <c r="O200" s="1">
        <v>43970</v>
      </c>
      <c r="P200">
        <v>5619</v>
      </c>
      <c r="Q200">
        <v>3</v>
      </c>
      <c r="R200" s="1">
        <v>43969</v>
      </c>
      <c r="S200">
        <v>21</v>
      </c>
      <c r="T200">
        <v>24</v>
      </c>
      <c r="U200" s="1">
        <v>43970</v>
      </c>
      <c r="V200">
        <v>5098</v>
      </c>
      <c r="W200">
        <v>3</v>
      </c>
      <c r="X200" s="1">
        <v>43969</v>
      </c>
      <c r="Y200">
        <v>20</v>
      </c>
      <c r="Z200">
        <v>24</v>
      </c>
      <c r="AA200" s="1">
        <v>43970</v>
      </c>
      <c r="AB200">
        <v>4111</v>
      </c>
      <c r="AC200">
        <v>3</v>
      </c>
      <c r="AD200" s="1">
        <v>43969</v>
      </c>
      <c r="AE200">
        <v>18</v>
      </c>
      <c r="AF200">
        <v>24</v>
      </c>
      <c r="AG200" s="1">
        <v>43970</v>
      </c>
      <c r="AH200">
        <v>1679</v>
      </c>
      <c r="AI200">
        <v>3</v>
      </c>
      <c r="AJ200" s="1">
        <v>43969</v>
      </c>
      <c r="AK200">
        <v>13</v>
      </c>
      <c r="AL200">
        <v>24</v>
      </c>
      <c r="AM200" s="1">
        <v>43970</v>
      </c>
    </row>
    <row r="201" spans="1:39" x14ac:dyDescent="0.25">
      <c r="A201">
        <v>200</v>
      </c>
      <c r="B201" s="11" t="s">
        <v>88</v>
      </c>
      <c r="C201" s="11" t="s">
        <v>4</v>
      </c>
      <c r="D201" s="11" t="s">
        <v>61</v>
      </c>
      <c r="E201" s="11" t="s">
        <v>841</v>
      </c>
      <c r="F201">
        <v>368</v>
      </c>
      <c r="G201">
        <v>37</v>
      </c>
      <c r="H201">
        <v>81</v>
      </c>
      <c r="I201">
        <v>4108</v>
      </c>
      <c r="J201">
        <v>574</v>
      </c>
      <c r="K201">
        <v>121</v>
      </c>
      <c r="L201" s="1">
        <v>43969</v>
      </c>
      <c r="M201">
        <v>4830</v>
      </c>
      <c r="N201">
        <v>6407</v>
      </c>
      <c r="O201" s="1">
        <v>43970</v>
      </c>
      <c r="P201">
        <v>460</v>
      </c>
      <c r="Q201">
        <v>121</v>
      </c>
      <c r="R201" s="1">
        <v>43969</v>
      </c>
      <c r="S201">
        <v>3421</v>
      </c>
      <c r="T201">
        <v>6407</v>
      </c>
      <c r="U201" s="1">
        <v>43970</v>
      </c>
      <c r="V201">
        <v>358</v>
      </c>
      <c r="W201">
        <v>121</v>
      </c>
      <c r="X201" s="1">
        <v>43969</v>
      </c>
      <c r="Y201">
        <v>2399</v>
      </c>
      <c r="Z201">
        <v>6407</v>
      </c>
      <c r="AA201" s="1">
        <v>43970</v>
      </c>
      <c r="AB201">
        <v>244</v>
      </c>
      <c r="AC201">
        <v>121</v>
      </c>
      <c r="AD201" s="1">
        <v>43969</v>
      </c>
      <c r="AE201">
        <v>1506</v>
      </c>
      <c r="AF201">
        <v>6407</v>
      </c>
      <c r="AG201" s="1">
        <v>43970</v>
      </c>
      <c r="AH201">
        <v>61</v>
      </c>
      <c r="AI201">
        <v>121</v>
      </c>
      <c r="AJ201" s="1">
        <v>43969</v>
      </c>
      <c r="AK201">
        <v>311</v>
      </c>
      <c r="AL201">
        <v>6407</v>
      </c>
      <c r="AM201" s="1">
        <v>43970</v>
      </c>
    </row>
    <row r="202" spans="1:39" x14ac:dyDescent="0.25">
      <c r="A202">
        <v>201</v>
      </c>
      <c r="B202" s="11" t="s">
        <v>235</v>
      </c>
      <c r="C202" s="11" t="s">
        <v>21</v>
      </c>
      <c r="D202" s="11" t="s">
        <v>87</v>
      </c>
      <c r="E202" s="11" t="s">
        <v>842</v>
      </c>
      <c r="F202">
        <v>170</v>
      </c>
      <c r="G202">
        <v>17</v>
      </c>
      <c r="H202">
        <v>135</v>
      </c>
      <c r="I202">
        <v>1551</v>
      </c>
      <c r="J202">
        <v>168</v>
      </c>
      <c r="K202">
        <v>21</v>
      </c>
      <c r="L202" s="1">
        <v>43969</v>
      </c>
      <c r="M202">
        <v>2852</v>
      </c>
      <c r="N202">
        <v>3319</v>
      </c>
      <c r="O202" s="1">
        <v>43970</v>
      </c>
      <c r="P202">
        <v>141</v>
      </c>
      <c r="Q202">
        <v>21</v>
      </c>
      <c r="R202" s="1">
        <v>43969</v>
      </c>
      <c r="S202">
        <v>2364</v>
      </c>
      <c r="T202">
        <v>3319</v>
      </c>
      <c r="U202" s="1">
        <v>43970</v>
      </c>
      <c r="V202">
        <v>118</v>
      </c>
      <c r="W202">
        <v>21</v>
      </c>
      <c r="X202" s="1">
        <v>43969</v>
      </c>
      <c r="Y202">
        <v>1941</v>
      </c>
      <c r="Z202">
        <v>3319</v>
      </c>
      <c r="AA202" s="1">
        <v>43970</v>
      </c>
      <c r="AB202">
        <v>92</v>
      </c>
      <c r="AC202">
        <v>21</v>
      </c>
      <c r="AD202" s="1">
        <v>43969</v>
      </c>
      <c r="AE202">
        <v>1489</v>
      </c>
      <c r="AF202">
        <v>3319</v>
      </c>
      <c r="AG202" s="1">
        <v>43970</v>
      </c>
      <c r="AH202">
        <v>36</v>
      </c>
      <c r="AI202">
        <v>21</v>
      </c>
      <c r="AJ202" s="1">
        <v>43969</v>
      </c>
      <c r="AK202">
        <v>582</v>
      </c>
      <c r="AL202">
        <v>3319</v>
      </c>
      <c r="AM202" s="1">
        <v>43970</v>
      </c>
    </row>
    <row r="203" spans="1:39" x14ac:dyDescent="0.25">
      <c r="A203">
        <v>202</v>
      </c>
      <c r="B203" s="11" t="s">
        <v>843</v>
      </c>
      <c r="C203" s="11" t="s">
        <v>514</v>
      </c>
      <c r="D203" s="11" t="s">
        <v>37</v>
      </c>
      <c r="E203" s="11" t="s">
        <v>844</v>
      </c>
      <c r="F203">
        <v>203</v>
      </c>
      <c r="G203">
        <v>20</v>
      </c>
      <c r="H203">
        <v>5</v>
      </c>
      <c r="I203">
        <v>686</v>
      </c>
      <c r="J203">
        <v>6160</v>
      </c>
      <c r="K203">
        <v>19</v>
      </c>
      <c r="L203" s="1">
        <v>43971</v>
      </c>
      <c r="M203">
        <v>829</v>
      </c>
      <c r="N203">
        <v>958</v>
      </c>
      <c r="O203" s="1">
        <v>43970</v>
      </c>
      <c r="P203">
        <v>5619</v>
      </c>
      <c r="Q203">
        <v>19</v>
      </c>
      <c r="R203" s="1">
        <v>43976</v>
      </c>
      <c r="S203">
        <v>695</v>
      </c>
      <c r="T203">
        <v>958</v>
      </c>
      <c r="U203" s="1">
        <v>43970</v>
      </c>
      <c r="V203">
        <v>5098</v>
      </c>
      <c r="W203">
        <v>19</v>
      </c>
      <c r="X203" s="1">
        <v>43976</v>
      </c>
      <c r="Y203">
        <v>578</v>
      </c>
      <c r="Z203">
        <v>958</v>
      </c>
      <c r="AA203" s="1">
        <v>43970</v>
      </c>
      <c r="AB203">
        <v>4111</v>
      </c>
      <c r="AC203">
        <v>19</v>
      </c>
      <c r="AD203" s="1">
        <v>43976</v>
      </c>
      <c r="AE203">
        <v>452</v>
      </c>
      <c r="AF203">
        <v>958</v>
      </c>
      <c r="AG203" s="1">
        <v>43970</v>
      </c>
      <c r="AH203">
        <v>1679</v>
      </c>
      <c r="AI203">
        <v>19</v>
      </c>
      <c r="AJ203" s="1">
        <v>43976</v>
      </c>
      <c r="AK203">
        <v>191</v>
      </c>
      <c r="AL203">
        <v>958</v>
      </c>
      <c r="AM203" s="1">
        <v>43970</v>
      </c>
    </row>
    <row r="204" spans="1:39" x14ac:dyDescent="0.25">
      <c r="A204">
        <v>203</v>
      </c>
      <c r="B204" s="11" t="s">
        <v>845</v>
      </c>
      <c r="C204" s="11" t="s">
        <v>509</v>
      </c>
      <c r="D204" s="11" t="s">
        <v>11</v>
      </c>
      <c r="E204" s="11" t="s">
        <v>606</v>
      </c>
      <c r="F204">
        <v>330</v>
      </c>
      <c r="G204">
        <v>33</v>
      </c>
      <c r="H204">
        <v>805</v>
      </c>
      <c r="I204">
        <v>42387</v>
      </c>
      <c r="J204">
        <v>3423</v>
      </c>
      <c r="K204">
        <v>580</v>
      </c>
      <c r="L204" s="1">
        <v>43969</v>
      </c>
      <c r="M204">
        <v>45542</v>
      </c>
      <c r="N204">
        <v>56418</v>
      </c>
      <c r="O204" s="1">
        <v>43970</v>
      </c>
      <c r="P204">
        <v>2750</v>
      </c>
      <c r="Q204">
        <v>580</v>
      </c>
      <c r="R204" s="1">
        <v>43969</v>
      </c>
      <c r="S204">
        <v>35053</v>
      </c>
      <c r="T204">
        <v>56418</v>
      </c>
      <c r="U204" s="1">
        <v>43970</v>
      </c>
      <c r="V204">
        <v>2207</v>
      </c>
      <c r="W204">
        <v>580</v>
      </c>
      <c r="X204" s="1">
        <v>43969</v>
      </c>
      <c r="Y204">
        <v>26725</v>
      </c>
      <c r="Z204">
        <v>56418</v>
      </c>
      <c r="AA204" s="1">
        <v>43970</v>
      </c>
      <c r="AB204">
        <v>1669</v>
      </c>
      <c r="AC204">
        <v>580</v>
      </c>
      <c r="AD204" s="1">
        <v>43969</v>
      </c>
      <c r="AE204">
        <v>18672</v>
      </c>
      <c r="AF204">
        <v>56418</v>
      </c>
      <c r="AG204" s="1">
        <v>43970</v>
      </c>
      <c r="AH204">
        <v>641</v>
      </c>
      <c r="AI204">
        <v>580</v>
      </c>
      <c r="AJ204" s="1">
        <v>43969</v>
      </c>
      <c r="AK204">
        <v>5420</v>
      </c>
      <c r="AL204">
        <v>56418</v>
      </c>
      <c r="AM204" s="1">
        <v>43970</v>
      </c>
    </row>
    <row r="205" spans="1:39" x14ac:dyDescent="0.25">
      <c r="A205">
        <v>204</v>
      </c>
      <c r="B205" s="11" t="s">
        <v>86</v>
      </c>
      <c r="C205" s="11" t="s">
        <v>12</v>
      </c>
      <c r="D205" s="11" t="s">
        <v>11</v>
      </c>
      <c r="E205" s="11" t="s">
        <v>846</v>
      </c>
      <c r="F205">
        <v>330</v>
      </c>
      <c r="G205">
        <v>33</v>
      </c>
      <c r="H205">
        <v>805</v>
      </c>
      <c r="I205">
        <v>42387</v>
      </c>
      <c r="J205">
        <v>3423</v>
      </c>
      <c r="K205">
        <v>580</v>
      </c>
      <c r="L205" s="1">
        <v>43969</v>
      </c>
      <c r="M205">
        <v>45542</v>
      </c>
      <c r="N205">
        <v>56418</v>
      </c>
      <c r="O205" s="1">
        <v>43970</v>
      </c>
      <c r="P205">
        <v>2750</v>
      </c>
      <c r="Q205">
        <v>580</v>
      </c>
      <c r="R205" s="1">
        <v>43969</v>
      </c>
      <c r="S205">
        <v>35053</v>
      </c>
      <c r="T205">
        <v>56418</v>
      </c>
      <c r="U205" s="1">
        <v>43970</v>
      </c>
      <c r="V205">
        <v>2207</v>
      </c>
      <c r="W205">
        <v>580</v>
      </c>
      <c r="X205" s="1">
        <v>43969</v>
      </c>
      <c r="Y205">
        <v>26725</v>
      </c>
      <c r="Z205">
        <v>56418</v>
      </c>
      <c r="AA205" s="1">
        <v>43970</v>
      </c>
      <c r="AB205">
        <v>1669</v>
      </c>
      <c r="AC205">
        <v>580</v>
      </c>
      <c r="AD205" s="1">
        <v>43969</v>
      </c>
      <c r="AE205">
        <v>18672</v>
      </c>
      <c r="AF205">
        <v>56418</v>
      </c>
      <c r="AG205" s="1">
        <v>43970</v>
      </c>
      <c r="AH205">
        <v>641</v>
      </c>
      <c r="AI205">
        <v>580</v>
      </c>
      <c r="AJ205" s="1">
        <v>43969</v>
      </c>
      <c r="AK205">
        <v>5420</v>
      </c>
      <c r="AL205">
        <v>56418</v>
      </c>
      <c r="AM205" s="1">
        <v>43970</v>
      </c>
    </row>
    <row r="206" spans="1:39" x14ac:dyDescent="0.25">
      <c r="A206">
        <v>205</v>
      </c>
      <c r="B206" s="11" t="s">
        <v>85</v>
      </c>
      <c r="C206" s="11" t="s">
        <v>4</v>
      </c>
      <c r="D206" s="11" t="s">
        <v>84</v>
      </c>
      <c r="E206" s="11" t="s">
        <v>847</v>
      </c>
      <c r="F206">
        <v>215</v>
      </c>
      <c r="G206">
        <v>22</v>
      </c>
      <c r="H206">
        <v>13</v>
      </c>
      <c r="I206">
        <v>3540</v>
      </c>
      <c r="J206">
        <v>406</v>
      </c>
      <c r="K206">
        <v>65</v>
      </c>
      <c r="L206" s="1">
        <v>43969</v>
      </c>
      <c r="M206">
        <v>5128</v>
      </c>
      <c r="N206">
        <v>5909</v>
      </c>
      <c r="O206" s="1">
        <v>43970</v>
      </c>
      <c r="P206">
        <v>336</v>
      </c>
      <c r="Q206">
        <v>65</v>
      </c>
      <c r="R206" s="1">
        <v>43969</v>
      </c>
      <c r="S206">
        <v>4297</v>
      </c>
      <c r="T206">
        <v>5909</v>
      </c>
      <c r="U206" s="1">
        <v>43970</v>
      </c>
      <c r="V206">
        <v>280</v>
      </c>
      <c r="W206">
        <v>65</v>
      </c>
      <c r="X206" s="1">
        <v>43969</v>
      </c>
      <c r="Y206">
        <v>3564</v>
      </c>
      <c r="Z206">
        <v>5909</v>
      </c>
      <c r="AA206" s="1">
        <v>43970</v>
      </c>
      <c r="AB206">
        <v>203</v>
      </c>
      <c r="AC206">
        <v>65</v>
      </c>
      <c r="AD206" s="1">
        <v>43969</v>
      </c>
      <c r="AE206">
        <v>2770</v>
      </c>
      <c r="AF206">
        <v>5909</v>
      </c>
      <c r="AG206" s="1">
        <v>43970</v>
      </c>
      <c r="AH206">
        <v>71</v>
      </c>
      <c r="AI206">
        <v>65</v>
      </c>
      <c r="AJ206" s="1">
        <v>43969</v>
      </c>
      <c r="AK206">
        <v>1125</v>
      </c>
      <c r="AL206">
        <v>5909</v>
      </c>
      <c r="AM206" s="1">
        <v>43970</v>
      </c>
    </row>
    <row r="207" spans="1:39" x14ac:dyDescent="0.25">
      <c r="A207">
        <v>206</v>
      </c>
      <c r="B207" s="11" t="s">
        <v>848</v>
      </c>
      <c r="C207" s="11" t="s">
        <v>514</v>
      </c>
      <c r="D207" s="11" t="s">
        <v>30</v>
      </c>
      <c r="E207" s="11" t="s">
        <v>844</v>
      </c>
      <c r="F207">
        <v>299</v>
      </c>
      <c r="G207">
        <v>30</v>
      </c>
      <c r="H207">
        <v>12</v>
      </c>
      <c r="I207">
        <v>1946</v>
      </c>
      <c r="J207">
        <v>3593</v>
      </c>
      <c r="K207">
        <v>62</v>
      </c>
      <c r="L207" s="1">
        <v>43975</v>
      </c>
      <c r="M207">
        <v>2505</v>
      </c>
      <c r="N207">
        <v>3026</v>
      </c>
      <c r="O207" s="1">
        <v>43970</v>
      </c>
      <c r="P207">
        <v>4059</v>
      </c>
      <c r="Q207">
        <v>73</v>
      </c>
      <c r="R207" s="1">
        <v>43982</v>
      </c>
      <c r="S207">
        <v>1982</v>
      </c>
      <c r="T207">
        <v>3026</v>
      </c>
      <c r="U207" s="1">
        <v>43970</v>
      </c>
      <c r="V207">
        <v>4340</v>
      </c>
      <c r="W207">
        <v>85</v>
      </c>
      <c r="X207" s="1">
        <v>43989</v>
      </c>
      <c r="Y207">
        <v>1550</v>
      </c>
      <c r="Z207">
        <v>3026</v>
      </c>
      <c r="AA207" s="1">
        <v>43970</v>
      </c>
      <c r="AB207">
        <v>4204</v>
      </c>
      <c r="AC207">
        <v>90</v>
      </c>
      <c r="AD207" s="1">
        <v>43998</v>
      </c>
      <c r="AE207">
        <v>1116</v>
      </c>
      <c r="AF207">
        <v>3026</v>
      </c>
      <c r="AG207" s="1">
        <v>43970</v>
      </c>
      <c r="AH207">
        <v>1865</v>
      </c>
      <c r="AI207">
        <v>90</v>
      </c>
      <c r="AJ207" s="1">
        <v>44005</v>
      </c>
      <c r="AK207">
        <v>353</v>
      </c>
      <c r="AL207">
        <v>3026</v>
      </c>
      <c r="AM207" s="1">
        <v>43970</v>
      </c>
    </row>
    <row r="208" spans="1:39" x14ac:dyDescent="0.25">
      <c r="A208">
        <v>207</v>
      </c>
      <c r="B208" s="11" t="s">
        <v>230</v>
      </c>
      <c r="C208" s="11" t="s">
        <v>14</v>
      </c>
      <c r="D208" s="11" t="s">
        <v>19</v>
      </c>
      <c r="E208" s="11" t="s">
        <v>849</v>
      </c>
      <c r="F208">
        <v>190</v>
      </c>
      <c r="G208">
        <v>19</v>
      </c>
      <c r="H208">
        <v>144</v>
      </c>
      <c r="I208">
        <v>7240</v>
      </c>
      <c r="J208">
        <v>1073</v>
      </c>
      <c r="K208">
        <v>237</v>
      </c>
      <c r="L208" s="1">
        <v>43969</v>
      </c>
      <c r="M208">
        <v>15068</v>
      </c>
      <c r="N208">
        <v>17079</v>
      </c>
      <c r="O208" s="1">
        <v>43970</v>
      </c>
      <c r="P208">
        <v>927</v>
      </c>
      <c r="Q208">
        <v>237</v>
      </c>
      <c r="R208" s="1">
        <v>43969</v>
      </c>
      <c r="S208">
        <v>12811</v>
      </c>
      <c r="T208">
        <v>17079</v>
      </c>
      <c r="U208" s="1">
        <v>43970</v>
      </c>
      <c r="V208">
        <v>798</v>
      </c>
      <c r="W208">
        <v>237</v>
      </c>
      <c r="X208" s="1">
        <v>43969</v>
      </c>
      <c r="Y208">
        <v>10735</v>
      </c>
      <c r="Z208">
        <v>17079</v>
      </c>
      <c r="AA208" s="1">
        <v>43970</v>
      </c>
      <c r="AB208">
        <v>658</v>
      </c>
      <c r="AC208">
        <v>237</v>
      </c>
      <c r="AD208" s="1">
        <v>43969</v>
      </c>
      <c r="AE208">
        <v>8407</v>
      </c>
      <c r="AF208">
        <v>17079</v>
      </c>
      <c r="AG208" s="1">
        <v>43970</v>
      </c>
      <c r="AH208">
        <v>311</v>
      </c>
      <c r="AI208">
        <v>237</v>
      </c>
      <c r="AJ208" s="1">
        <v>43969</v>
      </c>
      <c r="AK208">
        <v>3410</v>
      </c>
      <c r="AL208">
        <v>17079</v>
      </c>
      <c r="AM208" s="1">
        <v>43970</v>
      </c>
    </row>
    <row r="209" spans="1:39" x14ac:dyDescent="0.25">
      <c r="A209">
        <v>208</v>
      </c>
      <c r="B209" s="11" t="s">
        <v>227</v>
      </c>
      <c r="C209" s="11" t="s">
        <v>21</v>
      </c>
      <c r="D209" s="11" t="s">
        <v>17</v>
      </c>
      <c r="E209" s="11" t="s">
        <v>850</v>
      </c>
      <c r="F209">
        <v>127</v>
      </c>
      <c r="G209">
        <v>13</v>
      </c>
      <c r="H209">
        <v>72</v>
      </c>
      <c r="I209">
        <v>4458</v>
      </c>
      <c r="J209">
        <v>3749</v>
      </c>
      <c r="K209">
        <v>207</v>
      </c>
      <c r="L209" s="1">
        <v>43975</v>
      </c>
      <c r="M209">
        <v>7273</v>
      </c>
      <c r="N209">
        <v>8104</v>
      </c>
      <c r="O209" s="1">
        <v>43970</v>
      </c>
      <c r="P209">
        <v>3378</v>
      </c>
      <c r="Q209">
        <v>207</v>
      </c>
      <c r="R209" s="1">
        <v>43978</v>
      </c>
      <c r="S209">
        <v>6365</v>
      </c>
      <c r="T209">
        <v>8104</v>
      </c>
      <c r="U209" s="1">
        <v>43970</v>
      </c>
      <c r="V209">
        <v>3134</v>
      </c>
      <c r="W209">
        <v>207</v>
      </c>
      <c r="X209" s="1">
        <v>43978</v>
      </c>
      <c r="Y209">
        <v>5533</v>
      </c>
      <c r="Z209">
        <v>8104</v>
      </c>
      <c r="AA209" s="1">
        <v>43970</v>
      </c>
      <c r="AB209">
        <v>2625</v>
      </c>
      <c r="AC209">
        <v>207</v>
      </c>
      <c r="AD209" s="1">
        <v>43978</v>
      </c>
      <c r="AE209">
        <v>4583</v>
      </c>
      <c r="AF209">
        <v>8104</v>
      </c>
      <c r="AG209" s="1">
        <v>43970</v>
      </c>
      <c r="AH209">
        <v>1179</v>
      </c>
      <c r="AI209">
        <v>207</v>
      </c>
      <c r="AJ209" s="1">
        <v>43978</v>
      </c>
      <c r="AK209">
        <v>2329</v>
      </c>
      <c r="AL209">
        <v>8104</v>
      </c>
      <c r="AM209" s="1">
        <v>43970</v>
      </c>
    </row>
    <row r="210" spans="1:39" x14ac:dyDescent="0.25">
      <c r="A210">
        <v>209</v>
      </c>
      <c r="B210" s="11" t="s">
        <v>851</v>
      </c>
      <c r="C210" s="11" t="s">
        <v>509</v>
      </c>
      <c r="D210" s="11" t="s">
        <v>91</v>
      </c>
      <c r="E210" s="11" t="s">
        <v>510</v>
      </c>
      <c r="F210">
        <v>44</v>
      </c>
      <c r="G210">
        <v>4</v>
      </c>
      <c r="H210">
        <v>0</v>
      </c>
      <c r="I210">
        <v>415</v>
      </c>
      <c r="J210">
        <v>1</v>
      </c>
      <c r="K210">
        <v>1</v>
      </c>
      <c r="L210" s="1">
        <v>43969</v>
      </c>
      <c r="M210">
        <v>625</v>
      </c>
      <c r="N210">
        <v>679</v>
      </c>
      <c r="O210" s="1">
        <v>43970</v>
      </c>
      <c r="P210">
        <v>0</v>
      </c>
      <c r="Q210">
        <v>1</v>
      </c>
      <c r="R210" s="1">
        <v>43969</v>
      </c>
      <c r="S210">
        <v>567</v>
      </c>
      <c r="T210">
        <v>679</v>
      </c>
      <c r="U210" s="1">
        <v>43970</v>
      </c>
      <c r="V210">
        <v>0</v>
      </c>
      <c r="W210">
        <v>1</v>
      </c>
      <c r="X210" s="1">
        <v>43969</v>
      </c>
      <c r="Y210">
        <v>513</v>
      </c>
      <c r="Z210">
        <v>679</v>
      </c>
      <c r="AA210" s="1">
        <v>43970</v>
      </c>
      <c r="AB210">
        <v>0</v>
      </c>
      <c r="AC210">
        <v>1</v>
      </c>
      <c r="AD210" s="1">
        <v>43969</v>
      </c>
      <c r="AE210">
        <v>450</v>
      </c>
      <c r="AF210">
        <v>679</v>
      </c>
      <c r="AG210" s="1">
        <v>43970</v>
      </c>
      <c r="AH210">
        <v>0</v>
      </c>
      <c r="AI210">
        <v>1</v>
      </c>
      <c r="AJ210" s="1">
        <v>43969</v>
      </c>
      <c r="AK210">
        <v>285</v>
      </c>
      <c r="AL210">
        <v>679</v>
      </c>
      <c r="AM210" s="1">
        <v>43970</v>
      </c>
    </row>
    <row r="211" spans="1:39" x14ac:dyDescent="0.25">
      <c r="A211">
        <v>210</v>
      </c>
      <c r="B211" s="11" t="s">
        <v>224</v>
      </c>
      <c r="C211" s="11" t="s">
        <v>6</v>
      </c>
      <c r="D211" s="11" t="s">
        <v>83</v>
      </c>
      <c r="E211" s="11" t="s">
        <v>852</v>
      </c>
      <c r="F211">
        <v>20</v>
      </c>
      <c r="G211">
        <v>2</v>
      </c>
      <c r="H211">
        <v>0</v>
      </c>
      <c r="I211">
        <v>17</v>
      </c>
      <c r="J211">
        <v>1</v>
      </c>
      <c r="K211">
        <v>0</v>
      </c>
      <c r="L211" s="1">
        <v>43969</v>
      </c>
      <c r="M211">
        <v>26</v>
      </c>
      <c r="N211">
        <v>28</v>
      </c>
      <c r="O211" s="1">
        <v>43970</v>
      </c>
      <c r="P211">
        <v>1</v>
      </c>
      <c r="Q211">
        <v>0</v>
      </c>
      <c r="R211" s="1">
        <v>43969</v>
      </c>
      <c r="S211">
        <v>24</v>
      </c>
      <c r="T211">
        <v>28</v>
      </c>
      <c r="U211" s="1">
        <v>43970</v>
      </c>
      <c r="V211">
        <v>0</v>
      </c>
      <c r="W211">
        <v>0</v>
      </c>
      <c r="X211" s="1">
        <v>43969</v>
      </c>
      <c r="Y211">
        <v>22</v>
      </c>
      <c r="Z211">
        <v>28</v>
      </c>
      <c r="AA211" s="1">
        <v>43970</v>
      </c>
      <c r="AB211">
        <v>0</v>
      </c>
      <c r="AC211">
        <v>0</v>
      </c>
      <c r="AD211" s="1">
        <v>43969</v>
      </c>
      <c r="AE211">
        <v>19</v>
      </c>
      <c r="AF211">
        <v>28</v>
      </c>
      <c r="AG211" s="1">
        <v>43970</v>
      </c>
      <c r="AH211">
        <v>0</v>
      </c>
      <c r="AI211">
        <v>0</v>
      </c>
      <c r="AJ211" s="1">
        <v>43969</v>
      </c>
      <c r="AK211">
        <v>13</v>
      </c>
      <c r="AL211">
        <v>28</v>
      </c>
      <c r="AM211" s="1">
        <v>43970</v>
      </c>
    </row>
    <row r="212" spans="1:39" x14ac:dyDescent="0.25">
      <c r="A212">
        <v>211</v>
      </c>
      <c r="B212" s="11" t="s">
        <v>403</v>
      </c>
      <c r="C212" s="11" t="s">
        <v>509</v>
      </c>
      <c r="D212" s="11" t="s">
        <v>94</v>
      </c>
      <c r="E212" s="11" t="s">
        <v>853</v>
      </c>
      <c r="F212">
        <v>304</v>
      </c>
      <c r="G212">
        <v>30</v>
      </c>
      <c r="H212">
        <v>86</v>
      </c>
      <c r="I212">
        <v>12427</v>
      </c>
      <c r="J212">
        <v>162</v>
      </c>
      <c r="K212">
        <v>167</v>
      </c>
      <c r="L212" s="1">
        <v>43969</v>
      </c>
      <c r="M212">
        <v>9896</v>
      </c>
      <c r="N212">
        <v>12040</v>
      </c>
      <c r="O212" s="1">
        <v>43970</v>
      </c>
      <c r="P212">
        <v>90</v>
      </c>
      <c r="Q212">
        <v>167</v>
      </c>
      <c r="R212" s="1">
        <v>43969</v>
      </c>
      <c r="S212">
        <v>7818</v>
      </c>
      <c r="T212">
        <v>12040</v>
      </c>
      <c r="U212" s="1">
        <v>43970</v>
      </c>
      <c r="V212">
        <v>52</v>
      </c>
      <c r="W212">
        <v>167</v>
      </c>
      <c r="X212" s="1">
        <v>43969</v>
      </c>
      <c r="Y212">
        <v>6141</v>
      </c>
      <c r="Z212">
        <v>12040</v>
      </c>
      <c r="AA212" s="1">
        <v>43970</v>
      </c>
      <c r="AB212">
        <v>25</v>
      </c>
      <c r="AC212">
        <v>167</v>
      </c>
      <c r="AD212" s="1">
        <v>43969</v>
      </c>
      <c r="AE212">
        <v>4472</v>
      </c>
      <c r="AF212">
        <v>12040</v>
      </c>
      <c r="AG212" s="1">
        <v>43970</v>
      </c>
      <c r="AH212">
        <v>3</v>
      </c>
      <c r="AI212">
        <v>167</v>
      </c>
      <c r="AJ212" s="1">
        <v>43969</v>
      </c>
      <c r="AK212">
        <v>1509</v>
      </c>
      <c r="AL212">
        <v>12040</v>
      </c>
      <c r="AM212" s="1">
        <v>43970</v>
      </c>
    </row>
    <row r="213" spans="1:39" x14ac:dyDescent="0.25">
      <c r="A213">
        <v>212</v>
      </c>
      <c r="B213" s="11" t="s">
        <v>82</v>
      </c>
      <c r="C213" s="11" t="s">
        <v>4</v>
      </c>
      <c r="D213" s="11" t="s">
        <v>0</v>
      </c>
      <c r="E213" s="11" t="s">
        <v>854</v>
      </c>
      <c r="F213">
        <v>284</v>
      </c>
      <c r="G213">
        <v>28</v>
      </c>
      <c r="H213">
        <v>71</v>
      </c>
      <c r="I213">
        <v>4514</v>
      </c>
      <c r="J213">
        <v>1552</v>
      </c>
      <c r="K213">
        <v>140</v>
      </c>
      <c r="L213" s="1">
        <v>43969</v>
      </c>
      <c r="M213">
        <v>4707</v>
      </c>
      <c r="N213">
        <v>5646</v>
      </c>
      <c r="O213" s="1">
        <v>43970</v>
      </c>
      <c r="P213">
        <v>1136</v>
      </c>
      <c r="Q213">
        <v>140</v>
      </c>
      <c r="R213" s="1">
        <v>43969</v>
      </c>
      <c r="S213">
        <v>3771</v>
      </c>
      <c r="T213">
        <v>5646</v>
      </c>
      <c r="U213" s="1">
        <v>43970</v>
      </c>
      <c r="V213">
        <v>817</v>
      </c>
      <c r="W213">
        <v>140</v>
      </c>
      <c r="X213" s="1">
        <v>43969</v>
      </c>
      <c r="Y213">
        <v>2996</v>
      </c>
      <c r="Z213">
        <v>5646</v>
      </c>
      <c r="AA213" s="1">
        <v>43970</v>
      </c>
      <c r="AB213">
        <v>524</v>
      </c>
      <c r="AC213">
        <v>140</v>
      </c>
      <c r="AD213" s="1">
        <v>43969</v>
      </c>
      <c r="AE213">
        <v>2209</v>
      </c>
      <c r="AF213">
        <v>5646</v>
      </c>
      <c r="AG213" s="1">
        <v>43970</v>
      </c>
      <c r="AH213">
        <v>115</v>
      </c>
      <c r="AI213">
        <v>140</v>
      </c>
      <c r="AJ213" s="1">
        <v>43969</v>
      </c>
      <c r="AK213">
        <v>766</v>
      </c>
      <c r="AL213">
        <v>5646</v>
      </c>
      <c r="AM213" s="1">
        <v>43970</v>
      </c>
    </row>
    <row r="214" spans="1:39" x14ac:dyDescent="0.25">
      <c r="A214">
        <v>213</v>
      </c>
      <c r="B214" s="11" t="s">
        <v>855</v>
      </c>
      <c r="C214" s="11" t="s">
        <v>1</v>
      </c>
      <c r="D214" s="11" t="s">
        <v>11</v>
      </c>
      <c r="E214" s="11" t="s">
        <v>856</v>
      </c>
      <c r="F214">
        <v>192</v>
      </c>
      <c r="G214">
        <v>19</v>
      </c>
      <c r="H214">
        <v>154</v>
      </c>
      <c r="I214">
        <v>9994</v>
      </c>
      <c r="J214">
        <v>3423</v>
      </c>
      <c r="K214">
        <v>136</v>
      </c>
      <c r="L214" s="1">
        <v>43969</v>
      </c>
      <c r="M214">
        <v>11563</v>
      </c>
      <c r="N214">
        <v>12855</v>
      </c>
      <c r="O214" s="1">
        <v>43970</v>
      </c>
      <c r="P214">
        <v>2750</v>
      </c>
      <c r="Q214">
        <v>136</v>
      </c>
      <c r="R214" s="1">
        <v>43969</v>
      </c>
      <c r="S214">
        <v>10057</v>
      </c>
      <c r="T214">
        <v>12855</v>
      </c>
      <c r="U214" s="1">
        <v>43970</v>
      </c>
      <c r="V214">
        <v>2207</v>
      </c>
      <c r="W214">
        <v>136</v>
      </c>
      <c r="X214" s="1">
        <v>43969</v>
      </c>
      <c r="Y214">
        <v>8620</v>
      </c>
      <c r="Z214">
        <v>12855</v>
      </c>
      <c r="AA214" s="1">
        <v>43970</v>
      </c>
      <c r="AB214">
        <v>1669</v>
      </c>
      <c r="AC214">
        <v>136</v>
      </c>
      <c r="AD214" s="1">
        <v>43969</v>
      </c>
      <c r="AE214">
        <v>6945</v>
      </c>
      <c r="AF214">
        <v>12855</v>
      </c>
      <c r="AG214" s="1">
        <v>43970</v>
      </c>
      <c r="AH214">
        <v>641</v>
      </c>
      <c r="AI214">
        <v>136</v>
      </c>
      <c r="AJ214" s="1">
        <v>43969</v>
      </c>
      <c r="AK214">
        <v>3070</v>
      </c>
      <c r="AL214">
        <v>12855</v>
      </c>
      <c r="AM214" s="1">
        <v>43970</v>
      </c>
    </row>
    <row r="215" spans="1:39" x14ac:dyDescent="0.25">
      <c r="A215">
        <v>214</v>
      </c>
      <c r="B215" s="11" t="s">
        <v>857</v>
      </c>
      <c r="C215" s="11" t="s">
        <v>552</v>
      </c>
      <c r="D215" s="11" t="s">
        <v>54</v>
      </c>
      <c r="E215" s="11" t="s">
        <v>858</v>
      </c>
      <c r="F215">
        <v>110</v>
      </c>
      <c r="G215">
        <v>11</v>
      </c>
      <c r="H215">
        <v>26</v>
      </c>
      <c r="I215">
        <v>835</v>
      </c>
      <c r="J215">
        <v>487</v>
      </c>
      <c r="K215">
        <v>53</v>
      </c>
      <c r="L215" s="1">
        <v>43969</v>
      </c>
      <c r="M215">
        <v>5298</v>
      </c>
      <c r="N215">
        <v>5717</v>
      </c>
      <c r="O215" s="1">
        <v>43970</v>
      </c>
      <c r="P215">
        <v>304</v>
      </c>
      <c r="Q215">
        <v>53</v>
      </c>
      <c r="R215" s="1">
        <v>43969</v>
      </c>
      <c r="S215">
        <v>4665</v>
      </c>
      <c r="T215">
        <v>5717</v>
      </c>
      <c r="U215" s="1">
        <v>43970</v>
      </c>
      <c r="V215">
        <v>196</v>
      </c>
      <c r="W215">
        <v>53</v>
      </c>
      <c r="X215" s="1">
        <v>43969</v>
      </c>
      <c r="Y215">
        <v>3964</v>
      </c>
      <c r="Z215">
        <v>5717</v>
      </c>
      <c r="AA215" s="1">
        <v>43970</v>
      </c>
      <c r="AB215">
        <v>106</v>
      </c>
      <c r="AC215">
        <v>53</v>
      </c>
      <c r="AD215" s="1">
        <v>43969</v>
      </c>
      <c r="AE215">
        <v>3084</v>
      </c>
      <c r="AF215">
        <v>5717</v>
      </c>
      <c r="AG215" s="1">
        <v>43970</v>
      </c>
      <c r="AH215">
        <v>16</v>
      </c>
      <c r="AI215">
        <v>53</v>
      </c>
      <c r="AJ215" s="1">
        <v>43969</v>
      </c>
      <c r="AK215">
        <v>1094</v>
      </c>
      <c r="AL215">
        <v>5717</v>
      </c>
      <c r="AM215" s="1">
        <v>43970</v>
      </c>
    </row>
    <row r="216" spans="1:39" x14ac:dyDescent="0.25">
      <c r="A216">
        <v>215</v>
      </c>
      <c r="B216" s="11" t="s">
        <v>859</v>
      </c>
      <c r="C216" s="11" t="s">
        <v>55</v>
      </c>
      <c r="D216" s="11" t="s">
        <v>54</v>
      </c>
      <c r="E216" s="11" t="s">
        <v>860</v>
      </c>
      <c r="F216">
        <v>802</v>
      </c>
      <c r="G216">
        <v>80</v>
      </c>
      <c r="H216">
        <v>1248</v>
      </c>
      <c r="I216">
        <v>54714</v>
      </c>
      <c r="J216">
        <v>487</v>
      </c>
      <c r="K216">
        <v>476</v>
      </c>
      <c r="L216" s="1">
        <v>43969</v>
      </c>
      <c r="M216">
        <v>13990</v>
      </c>
      <c r="N216">
        <v>20767</v>
      </c>
      <c r="O216" s="1">
        <v>43970</v>
      </c>
      <c r="P216">
        <v>304</v>
      </c>
      <c r="Q216">
        <v>476</v>
      </c>
      <c r="R216" s="1">
        <v>43969</v>
      </c>
      <c r="S216">
        <v>8825</v>
      </c>
      <c r="T216">
        <v>20767</v>
      </c>
      <c r="U216" s="1">
        <v>43970</v>
      </c>
      <c r="V216">
        <v>196</v>
      </c>
      <c r="W216">
        <v>476</v>
      </c>
      <c r="X216" s="1">
        <v>43969</v>
      </c>
      <c r="Y216">
        <v>5571</v>
      </c>
      <c r="Z216">
        <v>20767</v>
      </c>
      <c r="AA216" s="1">
        <v>43970</v>
      </c>
      <c r="AB216">
        <v>106</v>
      </c>
      <c r="AC216">
        <v>476</v>
      </c>
      <c r="AD216" s="1">
        <v>43969</v>
      </c>
      <c r="AE216">
        <v>3088</v>
      </c>
      <c r="AF216">
        <v>20767</v>
      </c>
      <c r="AG216" s="1">
        <v>43970</v>
      </c>
      <c r="AH216">
        <v>16</v>
      </c>
      <c r="AI216">
        <v>476</v>
      </c>
      <c r="AJ216" s="1">
        <v>43969</v>
      </c>
      <c r="AK216">
        <v>435</v>
      </c>
      <c r="AL216">
        <v>20767</v>
      </c>
      <c r="AM216" s="1">
        <v>43970</v>
      </c>
    </row>
    <row r="217" spans="1:39" x14ac:dyDescent="0.25">
      <c r="A217">
        <v>216</v>
      </c>
      <c r="B217" s="11" t="s">
        <v>81</v>
      </c>
      <c r="C217" s="11" t="s">
        <v>4</v>
      </c>
      <c r="D217" s="11" t="s">
        <v>80</v>
      </c>
      <c r="E217" s="11" t="s">
        <v>861</v>
      </c>
      <c r="F217">
        <v>715</v>
      </c>
      <c r="G217">
        <v>71</v>
      </c>
      <c r="H217">
        <v>913</v>
      </c>
      <c r="I217">
        <v>46596</v>
      </c>
      <c r="J217">
        <v>649</v>
      </c>
      <c r="K217">
        <v>1270</v>
      </c>
      <c r="L217" s="1">
        <v>43969</v>
      </c>
      <c r="M217">
        <v>15349</v>
      </c>
      <c r="N217">
        <v>22002</v>
      </c>
      <c r="O217" s="1">
        <v>43970</v>
      </c>
      <c r="P217">
        <v>407</v>
      </c>
      <c r="Q217">
        <v>1270</v>
      </c>
      <c r="R217" s="1">
        <v>43969</v>
      </c>
      <c r="S217">
        <v>10058</v>
      </c>
      <c r="T217">
        <v>22002</v>
      </c>
      <c r="U217" s="1">
        <v>43970</v>
      </c>
      <c r="V217">
        <v>254</v>
      </c>
      <c r="W217">
        <v>1270</v>
      </c>
      <c r="X217" s="1">
        <v>43969</v>
      </c>
      <c r="Y217">
        <v>6584</v>
      </c>
      <c r="Z217">
        <v>22002</v>
      </c>
      <c r="AA217" s="1">
        <v>43970</v>
      </c>
      <c r="AB217">
        <v>134</v>
      </c>
      <c r="AC217">
        <v>1270</v>
      </c>
      <c r="AD217" s="1">
        <v>43969</v>
      </c>
      <c r="AE217">
        <v>3817</v>
      </c>
      <c r="AF217">
        <v>22002</v>
      </c>
      <c r="AG217" s="1">
        <v>43970</v>
      </c>
      <c r="AH217">
        <v>19</v>
      </c>
      <c r="AI217">
        <v>1270</v>
      </c>
      <c r="AJ217" s="1">
        <v>43969</v>
      </c>
      <c r="AK217">
        <v>620</v>
      </c>
      <c r="AL217">
        <v>22002</v>
      </c>
      <c r="AM217" s="1">
        <v>43970</v>
      </c>
    </row>
    <row r="218" spans="1:39" x14ac:dyDescent="0.25">
      <c r="A218">
        <v>217</v>
      </c>
      <c r="B218" s="11" t="s">
        <v>862</v>
      </c>
      <c r="C218" s="11" t="s">
        <v>509</v>
      </c>
      <c r="D218" s="11" t="s">
        <v>94</v>
      </c>
      <c r="E218" s="11" t="s">
        <v>863</v>
      </c>
      <c r="F218">
        <v>356</v>
      </c>
      <c r="G218">
        <v>36</v>
      </c>
      <c r="H218">
        <v>58</v>
      </c>
      <c r="I218">
        <v>11017</v>
      </c>
      <c r="J218">
        <v>162</v>
      </c>
      <c r="K218">
        <v>127</v>
      </c>
      <c r="L218" s="1">
        <v>43969</v>
      </c>
      <c r="M218">
        <v>7675</v>
      </c>
      <c r="N218">
        <v>9528</v>
      </c>
      <c r="O218" s="1">
        <v>43970</v>
      </c>
      <c r="P218">
        <v>90</v>
      </c>
      <c r="Q218">
        <v>127</v>
      </c>
      <c r="R218" s="1">
        <v>43969</v>
      </c>
      <c r="S218">
        <v>5923</v>
      </c>
      <c r="T218">
        <v>9528</v>
      </c>
      <c r="U218" s="1">
        <v>43970</v>
      </c>
      <c r="V218">
        <v>52</v>
      </c>
      <c r="W218">
        <v>127</v>
      </c>
      <c r="X218" s="1">
        <v>43969</v>
      </c>
      <c r="Y218">
        <v>4546</v>
      </c>
      <c r="Z218">
        <v>9528</v>
      </c>
      <c r="AA218" s="1">
        <v>43970</v>
      </c>
      <c r="AB218">
        <v>25</v>
      </c>
      <c r="AC218">
        <v>127</v>
      </c>
      <c r="AD218" s="1">
        <v>43969</v>
      </c>
      <c r="AE218">
        <v>3215</v>
      </c>
      <c r="AF218">
        <v>9528</v>
      </c>
      <c r="AG218" s="1">
        <v>43970</v>
      </c>
      <c r="AH218">
        <v>3</v>
      </c>
      <c r="AI218">
        <v>127</v>
      </c>
      <c r="AJ218" s="1">
        <v>43969</v>
      </c>
      <c r="AK218">
        <v>988</v>
      </c>
      <c r="AL218">
        <v>9528</v>
      </c>
      <c r="AM218" s="1">
        <v>43970</v>
      </c>
    </row>
    <row r="219" spans="1:39" x14ac:dyDescent="0.25">
      <c r="A219">
        <v>218</v>
      </c>
      <c r="B219" s="11" t="s">
        <v>222</v>
      </c>
      <c r="C219" s="11" t="s">
        <v>14</v>
      </c>
      <c r="D219" s="11" t="s">
        <v>30</v>
      </c>
      <c r="E219" s="11" t="s">
        <v>507</v>
      </c>
      <c r="F219">
        <v>388</v>
      </c>
      <c r="G219">
        <v>39</v>
      </c>
      <c r="H219">
        <v>14</v>
      </c>
      <c r="I219">
        <v>2389</v>
      </c>
      <c r="J219">
        <v>3593</v>
      </c>
      <c r="K219">
        <v>58</v>
      </c>
      <c r="L219" s="1">
        <v>43975</v>
      </c>
      <c r="M219">
        <v>2499</v>
      </c>
      <c r="N219">
        <v>3212</v>
      </c>
      <c r="O219" s="1">
        <v>43970</v>
      </c>
      <c r="P219">
        <v>4059</v>
      </c>
      <c r="Q219">
        <v>69</v>
      </c>
      <c r="R219" s="1">
        <v>43982</v>
      </c>
      <c r="S219">
        <v>1838</v>
      </c>
      <c r="T219">
        <v>3212</v>
      </c>
      <c r="U219" s="1">
        <v>43970</v>
      </c>
      <c r="V219">
        <v>4340</v>
      </c>
      <c r="W219">
        <v>81</v>
      </c>
      <c r="X219" s="1">
        <v>43989</v>
      </c>
      <c r="Y219">
        <v>1338</v>
      </c>
      <c r="Z219">
        <v>3212</v>
      </c>
      <c r="AA219" s="1">
        <v>43970</v>
      </c>
      <c r="AB219">
        <v>4204</v>
      </c>
      <c r="AC219">
        <v>85</v>
      </c>
      <c r="AD219" s="1">
        <v>43998</v>
      </c>
      <c r="AE219">
        <v>881</v>
      </c>
      <c r="AF219">
        <v>3212</v>
      </c>
      <c r="AG219" s="1">
        <v>43970</v>
      </c>
      <c r="AH219">
        <v>1865</v>
      </c>
      <c r="AI219">
        <v>85</v>
      </c>
      <c r="AJ219" s="1">
        <v>44007</v>
      </c>
      <c r="AK219">
        <v>211</v>
      </c>
      <c r="AL219">
        <v>3212</v>
      </c>
      <c r="AM219" s="1">
        <v>43970</v>
      </c>
    </row>
    <row r="220" spans="1:39" x14ac:dyDescent="0.25">
      <c r="A220">
        <v>219</v>
      </c>
      <c r="B220" s="11" t="s">
        <v>864</v>
      </c>
      <c r="C220" s="11" t="s">
        <v>14</v>
      </c>
      <c r="D220" s="11" t="s">
        <v>30</v>
      </c>
      <c r="E220" s="11" t="s">
        <v>507</v>
      </c>
      <c r="F220">
        <v>388</v>
      </c>
      <c r="G220">
        <v>39</v>
      </c>
      <c r="H220">
        <v>14</v>
      </c>
      <c r="I220">
        <v>2389</v>
      </c>
      <c r="J220">
        <v>3593</v>
      </c>
      <c r="K220">
        <v>58</v>
      </c>
      <c r="L220" s="1">
        <v>43975</v>
      </c>
      <c r="M220">
        <v>2499</v>
      </c>
      <c r="N220">
        <v>3212</v>
      </c>
      <c r="O220" s="1">
        <v>43970</v>
      </c>
      <c r="P220">
        <v>4059</v>
      </c>
      <c r="Q220">
        <v>69</v>
      </c>
      <c r="R220" s="1">
        <v>43982</v>
      </c>
      <c r="S220">
        <v>1838</v>
      </c>
      <c r="T220">
        <v>3212</v>
      </c>
      <c r="U220" s="1">
        <v>43970</v>
      </c>
      <c r="V220">
        <v>4340</v>
      </c>
      <c r="W220">
        <v>81</v>
      </c>
      <c r="X220" s="1">
        <v>43989</v>
      </c>
      <c r="Y220">
        <v>1338</v>
      </c>
      <c r="Z220">
        <v>3212</v>
      </c>
      <c r="AA220" s="1">
        <v>43970</v>
      </c>
      <c r="AB220">
        <v>4204</v>
      </c>
      <c r="AC220">
        <v>85</v>
      </c>
      <c r="AD220" s="1">
        <v>43998</v>
      </c>
      <c r="AE220">
        <v>881</v>
      </c>
      <c r="AF220">
        <v>3212</v>
      </c>
      <c r="AG220" s="1">
        <v>43970</v>
      </c>
      <c r="AH220">
        <v>1865</v>
      </c>
      <c r="AI220">
        <v>85</v>
      </c>
      <c r="AJ220" s="1">
        <v>44007</v>
      </c>
      <c r="AK220">
        <v>211</v>
      </c>
      <c r="AL220">
        <v>3212</v>
      </c>
      <c r="AM220" s="1">
        <v>43970</v>
      </c>
    </row>
    <row r="221" spans="1:39" x14ac:dyDescent="0.25">
      <c r="A221">
        <v>220</v>
      </c>
      <c r="B221" s="11" t="s">
        <v>865</v>
      </c>
      <c r="C221" s="11" t="s">
        <v>514</v>
      </c>
      <c r="D221" s="11" t="s">
        <v>3</v>
      </c>
      <c r="E221" s="11" t="s">
        <v>866</v>
      </c>
      <c r="F221">
        <v>46</v>
      </c>
      <c r="G221">
        <v>5</v>
      </c>
      <c r="H221">
        <v>1</v>
      </c>
      <c r="I221">
        <v>63</v>
      </c>
      <c r="J221">
        <v>370</v>
      </c>
      <c r="K221">
        <v>7</v>
      </c>
      <c r="L221" s="1">
        <v>43969</v>
      </c>
      <c r="M221">
        <v>219</v>
      </c>
      <c r="N221">
        <v>228</v>
      </c>
      <c r="O221" s="1">
        <v>43970</v>
      </c>
      <c r="P221">
        <v>268</v>
      </c>
      <c r="Q221">
        <v>7</v>
      </c>
      <c r="R221" s="1">
        <v>43969</v>
      </c>
      <c r="S221">
        <v>207</v>
      </c>
      <c r="T221">
        <v>228</v>
      </c>
      <c r="U221" s="1">
        <v>43970</v>
      </c>
      <c r="V221">
        <v>188</v>
      </c>
      <c r="W221">
        <v>7</v>
      </c>
      <c r="X221" s="1">
        <v>43969</v>
      </c>
      <c r="Y221">
        <v>194</v>
      </c>
      <c r="Z221">
        <v>228</v>
      </c>
      <c r="AA221" s="1">
        <v>43970</v>
      </c>
      <c r="AB221">
        <v>114</v>
      </c>
      <c r="AC221">
        <v>7</v>
      </c>
      <c r="AD221" s="1">
        <v>43969</v>
      </c>
      <c r="AE221">
        <v>177</v>
      </c>
      <c r="AF221">
        <v>228</v>
      </c>
      <c r="AG221" s="1">
        <v>43970</v>
      </c>
      <c r="AH221">
        <v>21</v>
      </c>
      <c r="AI221">
        <v>7</v>
      </c>
      <c r="AJ221" s="1">
        <v>43969</v>
      </c>
      <c r="AK221">
        <v>124</v>
      </c>
      <c r="AL221">
        <v>228</v>
      </c>
      <c r="AM221" s="1">
        <v>43970</v>
      </c>
    </row>
    <row r="222" spans="1:39" x14ac:dyDescent="0.25">
      <c r="A222">
        <v>221</v>
      </c>
      <c r="B222" s="11" t="s">
        <v>867</v>
      </c>
      <c r="C222" s="11" t="s">
        <v>552</v>
      </c>
      <c r="D222" s="11" t="s">
        <v>38</v>
      </c>
      <c r="E222" s="11" t="s">
        <v>868</v>
      </c>
      <c r="F222">
        <v>135</v>
      </c>
      <c r="G222">
        <v>13</v>
      </c>
      <c r="H222">
        <v>5</v>
      </c>
      <c r="I222">
        <v>1417</v>
      </c>
      <c r="J222">
        <v>1352</v>
      </c>
      <c r="K222">
        <v>136</v>
      </c>
      <c r="L222" s="1">
        <v>43969</v>
      </c>
      <c r="M222">
        <v>1842</v>
      </c>
      <c r="N222">
        <v>2075</v>
      </c>
      <c r="O222" s="1">
        <v>43970</v>
      </c>
      <c r="P222">
        <v>1044</v>
      </c>
      <c r="Q222">
        <v>136</v>
      </c>
      <c r="R222" s="1">
        <v>43969</v>
      </c>
      <c r="S222">
        <v>1595</v>
      </c>
      <c r="T222">
        <v>2075</v>
      </c>
      <c r="U222" s="1">
        <v>43970</v>
      </c>
      <c r="V222">
        <v>830</v>
      </c>
      <c r="W222">
        <v>136</v>
      </c>
      <c r="X222" s="1">
        <v>43969</v>
      </c>
      <c r="Y222">
        <v>1373</v>
      </c>
      <c r="Z222">
        <v>2075</v>
      </c>
      <c r="AA222" s="1">
        <v>43970</v>
      </c>
      <c r="AB222">
        <v>559</v>
      </c>
      <c r="AC222">
        <v>136</v>
      </c>
      <c r="AD222" s="1">
        <v>43969</v>
      </c>
      <c r="AE222">
        <v>1125</v>
      </c>
      <c r="AF222">
        <v>2075</v>
      </c>
      <c r="AG222" s="1">
        <v>43970</v>
      </c>
      <c r="AH222">
        <v>138</v>
      </c>
      <c r="AI222">
        <v>136</v>
      </c>
      <c r="AJ222" s="1">
        <v>43969</v>
      </c>
      <c r="AK222">
        <v>558</v>
      </c>
      <c r="AL222">
        <v>2075</v>
      </c>
      <c r="AM222" s="1">
        <v>43970</v>
      </c>
    </row>
    <row r="223" spans="1:39" x14ac:dyDescent="0.25">
      <c r="A223">
        <v>222</v>
      </c>
      <c r="B223" s="11" t="s">
        <v>869</v>
      </c>
      <c r="C223" s="11" t="s">
        <v>552</v>
      </c>
      <c r="D223" s="11" t="s">
        <v>39</v>
      </c>
      <c r="E223" s="11" t="s">
        <v>870</v>
      </c>
      <c r="F223">
        <v>93</v>
      </c>
      <c r="G223">
        <v>9</v>
      </c>
      <c r="H223">
        <v>48</v>
      </c>
      <c r="I223">
        <v>445</v>
      </c>
      <c r="J223">
        <v>973</v>
      </c>
      <c r="K223">
        <v>28</v>
      </c>
      <c r="L223" s="1">
        <v>43969</v>
      </c>
      <c r="M223">
        <v>1665</v>
      </c>
      <c r="N223">
        <v>1790</v>
      </c>
      <c r="O223" s="1">
        <v>43970</v>
      </c>
      <c r="P223">
        <v>700</v>
      </c>
      <c r="Q223">
        <v>28</v>
      </c>
      <c r="R223" s="1">
        <v>43969</v>
      </c>
      <c r="S223">
        <v>1508</v>
      </c>
      <c r="T223">
        <v>1790</v>
      </c>
      <c r="U223" s="1">
        <v>43970</v>
      </c>
      <c r="V223">
        <v>496</v>
      </c>
      <c r="W223">
        <v>28</v>
      </c>
      <c r="X223" s="1">
        <v>43969</v>
      </c>
      <c r="Y223">
        <v>1347</v>
      </c>
      <c r="Z223">
        <v>1790</v>
      </c>
      <c r="AA223" s="1">
        <v>43970</v>
      </c>
      <c r="AB223">
        <v>310</v>
      </c>
      <c r="AC223">
        <v>28</v>
      </c>
      <c r="AD223" s="1">
        <v>43969</v>
      </c>
      <c r="AE223">
        <v>1143</v>
      </c>
      <c r="AF223">
        <v>1790</v>
      </c>
      <c r="AG223" s="1">
        <v>43970</v>
      </c>
      <c r="AH223">
        <v>63</v>
      </c>
      <c r="AI223">
        <v>28</v>
      </c>
      <c r="AJ223" s="1">
        <v>43969</v>
      </c>
      <c r="AK223">
        <v>595</v>
      </c>
      <c r="AL223">
        <v>1790</v>
      </c>
      <c r="AM223" s="1">
        <v>43970</v>
      </c>
    </row>
    <row r="224" spans="1:39" x14ac:dyDescent="0.25">
      <c r="A224">
        <v>223</v>
      </c>
      <c r="B224" s="11" t="s">
        <v>871</v>
      </c>
      <c r="C224" s="11" t="s">
        <v>552</v>
      </c>
      <c r="D224" s="11" t="s">
        <v>11</v>
      </c>
      <c r="E224" s="11" t="s">
        <v>872</v>
      </c>
      <c r="F224">
        <v>159</v>
      </c>
      <c r="G224">
        <v>16</v>
      </c>
      <c r="H224">
        <v>142</v>
      </c>
      <c r="I224">
        <v>10160</v>
      </c>
      <c r="J224">
        <v>3423</v>
      </c>
      <c r="K224">
        <v>288</v>
      </c>
      <c r="L224" s="1">
        <v>43969</v>
      </c>
      <c r="M224">
        <v>13993</v>
      </c>
      <c r="N224">
        <v>15815</v>
      </c>
      <c r="O224" s="1">
        <v>43970</v>
      </c>
      <c r="P224">
        <v>2750</v>
      </c>
      <c r="Q224">
        <v>288</v>
      </c>
      <c r="R224" s="1">
        <v>43969</v>
      </c>
      <c r="S224">
        <v>12040</v>
      </c>
      <c r="T224">
        <v>15815</v>
      </c>
      <c r="U224" s="1">
        <v>43970</v>
      </c>
      <c r="V224">
        <v>2207</v>
      </c>
      <c r="W224">
        <v>288</v>
      </c>
      <c r="X224" s="1">
        <v>43969</v>
      </c>
      <c r="Y224">
        <v>10289</v>
      </c>
      <c r="Z224">
        <v>15815</v>
      </c>
      <c r="AA224" s="1">
        <v>43970</v>
      </c>
      <c r="AB224">
        <v>1669</v>
      </c>
      <c r="AC224">
        <v>288</v>
      </c>
      <c r="AD224" s="1">
        <v>43969</v>
      </c>
      <c r="AE224">
        <v>8337</v>
      </c>
      <c r="AF224">
        <v>15815</v>
      </c>
      <c r="AG224" s="1">
        <v>43970</v>
      </c>
      <c r="AH224">
        <v>641</v>
      </c>
      <c r="AI224">
        <v>288</v>
      </c>
      <c r="AJ224" s="1">
        <v>43969</v>
      </c>
      <c r="AK224">
        <v>3945</v>
      </c>
      <c r="AL224">
        <v>15815</v>
      </c>
      <c r="AM224" s="1">
        <v>43970</v>
      </c>
    </row>
    <row r="225" spans="1:39" x14ac:dyDescent="0.25">
      <c r="A225">
        <v>224</v>
      </c>
      <c r="B225" s="11" t="s">
        <v>873</v>
      </c>
      <c r="C225" s="11" t="s">
        <v>552</v>
      </c>
      <c r="D225" s="11" t="s">
        <v>19</v>
      </c>
      <c r="E225" s="11" t="s">
        <v>874</v>
      </c>
      <c r="F225">
        <v>310</v>
      </c>
      <c r="G225">
        <v>31</v>
      </c>
      <c r="H225">
        <v>0</v>
      </c>
      <c r="I225">
        <v>1149</v>
      </c>
      <c r="J225">
        <v>1073</v>
      </c>
      <c r="K225">
        <v>23</v>
      </c>
      <c r="L225" s="1">
        <v>43969</v>
      </c>
      <c r="M225">
        <v>1762</v>
      </c>
      <c r="N225">
        <v>2371</v>
      </c>
      <c r="O225" s="1">
        <v>43970</v>
      </c>
      <c r="P225">
        <v>927</v>
      </c>
      <c r="Q225">
        <v>23</v>
      </c>
      <c r="R225" s="1">
        <v>43969</v>
      </c>
      <c r="S225">
        <v>1224</v>
      </c>
      <c r="T225">
        <v>2371</v>
      </c>
      <c r="U225" s="1">
        <v>43970</v>
      </c>
      <c r="V225">
        <v>798</v>
      </c>
      <c r="W225">
        <v>23</v>
      </c>
      <c r="X225" s="1">
        <v>43969</v>
      </c>
      <c r="Y225">
        <v>841</v>
      </c>
      <c r="Z225">
        <v>2371</v>
      </c>
      <c r="AA225" s="1">
        <v>43970</v>
      </c>
      <c r="AB225">
        <v>658</v>
      </c>
      <c r="AC225">
        <v>23</v>
      </c>
      <c r="AD225" s="1">
        <v>43969</v>
      </c>
      <c r="AE225">
        <v>515</v>
      </c>
      <c r="AF225">
        <v>2371</v>
      </c>
      <c r="AG225" s="1">
        <v>43970</v>
      </c>
      <c r="AH225">
        <v>311</v>
      </c>
      <c r="AI225">
        <v>23</v>
      </c>
      <c r="AJ225" s="1">
        <v>43969</v>
      </c>
      <c r="AK225">
        <v>98</v>
      </c>
      <c r="AL225">
        <v>2371</v>
      </c>
      <c r="AM225" s="1">
        <v>43970</v>
      </c>
    </row>
    <row r="226" spans="1:39" x14ac:dyDescent="0.25">
      <c r="A226">
        <v>225</v>
      </c>
      <c r="B226" s="11" t="s">
        <v>875</v>
      </c>
      <c r="C226" s="11" t="s">
        <v>552</v>
      </c>
      <c r="D226" s="11" t="s">
        <v>39</v>
      </c>
      <c r="E226" s="11" t="s">
        <v>876</v>
      </c>
      <c r="F226">
        <v>258</v>
      </c>
      <c r="G226">
        <v>26</v>
      </c>
      <c r="H226">
        <v>29</v>
      </c>
      <c r="I226">
        <v>2330</v>
      </c>
      <c r="J226">
        <v>973</v>
      </c>
      <c r="K226">
        <v>54</v>
      </c>
      <c r="L226" s="1">
        <v>43969</v>
      </c>
      <c r="M226">
        <v>3806</v>
      </c>
      <c r="N226">
        <v>4556</v>
      </c>
      <c r="O226" s="1">
        <v>43970</v>
      </c>
      <c r="P226">
        <v>700</v>
      </c>
      <c r="Q226">
        <v>54</v>
      </c>
      <c r="R226" s="1">
        <v>43969</v>
      </c>
      <c r="S226">
        <v>3035</v>
      </c>
      <c r="T226">
        <v>4556</v>
      </c>
      <c r="U226" s="1">
        <v>43970</v>
      </c>
      <c r="V226">
        <v>496</v>
      </c>
      <c r="W226">
        <v>54</v>
      </c>
      <c r="X226" s="1">
        <v>43969</v>
      </c>
      <c r="Y226">
        <v>2388</v>
      </c>
      <c r="Z226">
        <v>4556</v>
      </c>
      <c r="AA226" s="1">
        <v>43970</v>
      </c>
      <c r="AB226">
        <v>310</v>
      </c>
      <c r="AC226">
        <v>54</v>
      </c>
      <c r="AD226" s="1">
        <v>43969</v>
      </c>
      <c r="AE226">
        <v>1728</v>
      </c>
      <c r="AF226">
        <v>4556</v>
      </c>
      <c r="AG226" s="1">
        <v>43970</v>
      </c>
      <c r="AH226">
        <v>63</v>
      </c>
      <c r="AI226">
        <v>54</v>
      </c>
      <c r="AJ226" s="1">
        <v>43969</v>
      </c>
      <c r="AK226">
        <v>551</v>
      </c>
      <c r="AL226">
        <v>4556</v>
      </c>
      <c r="AM226" s="1">
        <v>43970</v>
      </c>
    </row>
    <row r="227" spans="1:39" x14ac:dyDescent="0.25">
      <c r="A227">
        <v>226</v>
      </c>
      <c r="B227" s="11" t="s">
        <v>877</v>
      </c>
      <c r="C227" s="11" t="s">
        <v>552</v>
      </c>
      <c r="D227" s="11" t="s">
        <v>11</v>
      </c>
      <c r="E227" s="11" t="s">
        <v>878</v>
      </c>
      <c r="F227">
        <v>167</v>
      </c>
      <c r="G227">
        <v>17</v>
      </c>
      <c r="H227">
        <v>328</v>
      </c>
      <c r="I227">
        <v>10212</v>
      </c>
      <c r="J227">
        <v>3423</v>
      </c>
      <c r="K227">
        <v>276</v>
      </c>
      <c r="L227" s="1">
        <v>43969</v>
      </c>
      <c r="M227">
        <v>21395</v>
      </c>
      <c r="N227">
        <v>24010</v>
      </c>
      <c r="O227" s="1">
        <v>43970</v>
      </c>
      <c r="P227">
        <v>2750</v>
      </c>
      <c r="Q227">
        <v>276</v>
      </c>
      <c r="R227" s="1">
        <v>43969</v>
      </c>
      <c r="S227">
        <v>18444</v>
      </c>
      <c r="T227">
        <v>24010</v>
      </c>
      <c r="U227" s="1">
        <v>43970</v>
      </c>
      <c r="V227">
        <v>2207</v>
      </c>
      <c r="W227">
        <v>276</v>
      </c>
      <c r="X227" s="1">
        <v>43969</v>
      </c>
      <c r="Y227">
        <v>15699</v>
      </c>
      <c r="Z227">
        <v>24010</v>
      </c>
      <c r="AA227" s="1">
        <v>43970</v>
      </c>
      <c r="AB227">
        <v>1669</v>
      </c>
      <c r="AC227">
        <v>276</v>
      </c>
      <c r="AD227" s="1">
        <v>43969</v>
      </c>
      <c r="AE227">
        <v>12567</v>
      </c>
      <c r="AF227">
        <v>24010</v>
      </c>
      <c r="AG227" s="1">
        <v>43970</v>
      </c>
      <c r="AH227">
        <v>641</v>
      </c>
      <c r="AI227">
        <v>276</v>
      </c>
      <c r="AJ227" s="1">
        <v>43969</v>
      </c>
      <c r="AK227">
        <v>5514</v>
      </c>
      <c r="AL227">
        <v>24010</v>
      </c>
      <c r="AM227" s="1">
        <v>43970</v>
      </c>
    </row>
    <row r="228" spans="1:39" x14ac:dyDescent="0.25">
      <c r="A228">
        <v>227</v>
      </c>
      <c r="B228" s="11" t="s">
        <v>879</v>
      </c>
      <c r="C228" s="11" t="s">
        <v>552</v>
      </c>
      <c r="D228" s="11" t="s">
        <v>91</v>
      </c>
      <c r="E228" s="11" t="s">
        <v>510</v>
      </c>
      <c r="F228">
        <v>44</v>
      </c>
      <c r="G228">
        <v>4</v>
      </c>
      <c r="H228">
        <v>0</v>
      </c>
      <c r="I228">
        <v>415</v>
      </c>
      <c r="J228">
        <v>1</v>
      </c>
      <c r="K228">
        <v>1</v>
      </c>
      <c r="L228" s="1">
        <v>43969</v>
      </c>
      <c r="M228">
        <v>625</v>
      </c>
      <c r="N228">
        <v>679</v>
      </c>
      <c r="O228" s="1">
        <v>43970</v>
      </c>
      <c r="P228">
        <v>0</v>
      </c>
      <c r="Q228">
        <v>1</v>
      </c>
      <c r="R228" s="1">
        <v>43969</v>
      </c>
      <c r="S228">
        <v>567</v>
      </c>
      <c r="T228">
        <v>679</v>
      </c>
      <c r="U228" s="1">
        <v>43970</v>
      </c>
      <c r="V228">
        <v>0</v>
      </c>
      <c r="W228">
        <v>1</v>
      </c>
      <c r="X228" s="1">
        <v>43969</v>
      </c>
      <c r="Y228">
        <v>513</v>
      </c>
      <c r="Z228">
        <v>679</v>
      </c>
      <c r="AA228" s="1">
        <v>43970</v>
      </c>
      <c r="AB228">
        <v>0</v>
      </c>
      <c r="AC228">
        <v>1</v>
      </c>
      <c r="AD228" s="1">
        <v>43969</v>
      </c>
      <c r="AE228">
        <v>450</v>
      </c>
      <c r="AF228">
        <v>679</v>
      </c>
      <c r="AG228" s="1">
        <v>43970</v>
      </c>
      <c r="AH228">
        <v>0</v>
      </c>
      <c r="AI228">
        <v>1</v>
      </c>
      <c r="AJ228" s="1">
        <v>43969</v>
      </c>
      <c r="AK228">
        <v>285</v>
      </c>
      <c r="AL228">
        <v>679</v>
      </c>
      <c r="AM228" s="1">
        <v>43970</v>
      </c>
    </row>
    <row r="229" spans="1:39" x14ac:dyDescent="0.25">
      <c r="A229">
        <v>228</v>
      </c>
      <c r="B229" s="11" t="s">
        <v>880</v>
      </c>
      <c r="C229" s="11" t="s">
        <v>552</v>
      </c>
      <c r="D229" s="11" t="s">
        <v>54</v>
      </c>
      <c r="E229" s="11" t="s">
        <v>881</v>
      </c>
      <c r="F229">
        <v>842</v>
      </c>
      <c r="G229">
        <v>84</v>
      </c>
      <c r="H229">
        <v>1094</v>
      </c>
      <c r="I229">
        <v>46441</v>
      </c>
      <c r="J229">
        <v>487</v>
      </c>
      <c r="K229">
        <v>385</v>
      </c>
      <c r="L229" s="1">
        <v>43969</v>
      </c>
      <c r="M229">
        <v>10436</v>
      </c>
      <c r="N229">
        <v>15769</v>
      </c>
      <c r="O229" s="1">
        <v>43970</v>
      </c>
      <c r="P229">
        <v>304</v>
      </c>
      <c r="Q229">
        <v>385</v>
      </c>
      <c r="R229" s="1">
        <v>43969</v>
      </c>
      <c r="S229">
        <v>6457</v>
      </c>
      <c r="T229">
        <v>15769</v>
      </c>
      <c r="U229" s="1">
        <v>43970</v>
      </c>
      <c r="V229">
        <v>196</v>
      </c>
      <c r="W229">
        <v>385</v>
      </c>
      <c r="X229" s="1">
        <v>43969</v>
      </c>
      <c r="Y229">
        <v>4002</v>
      </c>
      <c r="Z229">
        <v>15769</v>
      </c>
      <c r="AA229" s="1">
        <v>43970</v>
      </c>
      <c r="AB229">
        <v>106</v>
      </c>
      <c r="AC229">
        <v>385</v>
      </c>
      <c r="AD229" s="1">
        <v>43969</v>
      </c>
      <c r="AE229">
        <v>2169</v>
      </c>
      <c r="AF229">
        <v>15769</v>
      </c>
      <c r="AG229" s="1">
        <v>43970</v>
      </c>
      <c r="AH229">
        <v>16</v>
      </c>
      <c r="AI229">
        <v>385</v>
      </c>
      <c r="AJ229" s="1">
        <v>43969</v>
      </c>
      <c r="AK229">
        <v>284</v>
      </c>
      <c r="AL229">
        <v>15769</v>
      </c>
      <c r="AM229" s="1">
        <v>43970</v>
      </c>
    </row>
    <row r="230" spans="1:39" x14ac:dyDescent="0.25">
      <c r="A230">
        <v>229</v>
      </c>
      <c r="B230" s="11" t="s">
        <v>882</v>
      </c>
      <c r="C230" s="11" t="s">
        <v>520</v>
      </c>
      <c r="D230" s="11" t="s">
        <v>11</v>
      </c>
      <c r="E230" s="11" t="s">
        <v>883</v>
      </c>
      <c r="F230">
        <v>78</v>
      </c>
      <c r="G230">
        <v>8</v>
      </c>
      <c r="H230">
        <v>17</v>
      </c>
      <c r="I230">
        <v>2149</v>
      </c>
      <c r="J230">
        <v>3423</v>
      </c>
      <c r="K230">
        <v>125</v>
      </c>
      <c r="L230" s="1">
        <v>43969</v>
      </c>
      <c r="M230">
        <v>3522</v>
      </c>
      <c r="N230">
        <v>3829</v>
      </c>
      <c r="O230" s="1">
        <v>43970</v>
      </c>
      <c r="P230">
        <v>2750</v>
      </c>
      <c r="Q230">
        <v>125</v>
      </c>
      <c r="R230" s="1">
        <v>43969</v>
      </c>
      <c r="S230">
        <v>3180</v>
      </c>
      <c r="T230">
        <v>3829</v>
      </c>
      <c r="U230" s="1">
        <v>43970</v>
      </c>
      <c r="V230">
        <v>2207</v>
      </c>
      <c r="W230">
        <v>125</v>
      </c>
      <c r="X230" s="1">
        <v>43969</v>
      </c>
      <c r="Y230">
        <v>2859</v>
      </c>
      <c r="Z230">
        <v>3829</v>
      </c>
      <c r="AA230" s="1">
        <v>43970</v>
      </c>
      <c r="AB230">
        <v>1669</v>
      </c>
      <c r="AC230">
        <v>125</v>
      </c>
      <c r="AD230" s="1">
        <v>43969</v>
      </c>
      <c r="AE230">
        <v>2481</v>
      </c>
      <c r="AF230">
        <v>3829</v>
      </c>
      <c r="AG230" s="1">
        <v>43970</v>
      </c>
      <c r="AH230">
        <v>641</v>
      </c>
      <c r="AI230">
        <v>125</v>
      </c>
      <c r="AJ230" s="1">
        <v>43969</v>
      </c>
      <c r="AK230">
        <v>1492</v>
      </c>
      <c r="AL230">
        <v>3829</v>
      </c>
      <c r="AM230" s="1">
        <v>43970</v>
      </c>
    </row>
    <row r="231" spans="1:39" x14ac:dyDescent="0.25">
      <c r="A231">
        <v>230</v>
      </c>
      <c r="B231" s="11" t="s">
        <v>217</v>
      </c>
      <c r="C231" s="11" t="s">
        <v>21</v>
      </c>
      <c r="D231" s="11" t="s">
        <v>79</v>
      </c>
      <c r="E231" s="11" t="s">
        <v>884</v>
      </c>
      <c r="F231">
        <v>84</v>
      </c>
      <c r="G231">
        <v>8</v>
      </c>
      <c r="H231">
        <v>1</v>
      </c>
      <c r="I231">
        <v>614</v>
      </c>
      <c r="J231">
        <v>204</v>
      </c>
      <c r="K231">
        <v>13</v>
      </c>
      <c r="L231" s="1">
        <v>43969</v>
      </c>
      <c r="M231">
        <v>1629</v>
      </c>
      <c r="N231">
        <v>1774</v>
      </c>
      <c r="O231" s="1">
        <v>43970</v>
      </c>
      <c r="P231">
        <v>169</v>
      </c>
      <c r="Q231">
        <v>13</v>
      </c>
      <c r="R231" s="1">
        <v>43969</v>
      </c>
      <c r="S231">
        <v>1463</v>
      </c>
      <c r="T231">
        <v>1774</v>
      </c>
      <c r="U231" s="1">
        <v>43970</v>
      </c>
      <c r="V231">
        <v>141</v>
      </c>
      <c r="W231">
        <v>13</v>
      </c>
      <c r="X231" s="1">
        <v>43969</v>
      </c>
      <c r="Y231">
        <v>1303</v>
      </c>
      <c r="Z231">
        <v>1774</v>
      </c>
      <c r="AA231" s="1">
        <v>43970</v>
      </c>
      <c r="AB231">
        <v>102</v>
      </c>
      <c r="AC231">
        <v>13</v>
      </c>
      <c r="AD231" s="1">
        <v>43969</v>
      </c>
      <c r="AE231">
        <v>1112</v>
      </c>
      <c r="AF231">
        <v>1774</v>
      </c>
      <c r="AG231" s="1">
        <v>43970</v>
      </c>
      <c r="AH231">
        <v>32</v>
      </c>
      <c r="AI231">
        <v>13</v>
      </c>
      <c r="AJ231" s="1">
        <v>43969</v>
      </c>
      <c r="AK231">
        <v>616</v>
      </c>
      <c r="AL231">
        <v>1774</v>
      </c>
      <c r="AM231" s="1">
        <v>43970</v>
      </c>
    </row>
    <row r="232" spans="1:39" x14ac:dyDescent="0.25">
      <c r="A232">
        <v>231</v>
      </c>
      <c r="B232" s="11" t="s">
        <v>78</v>
      </c>
      <c r="C232" s="11" t="s">
        <v>4</v>
      </c>
      <c r="D232" s="11" t="s">
        <v>38</v>
      </c>
      <c r="E232" s="11" t="s">
        <v>885</v>
      </c>
      <c r="F232">
        <v>303</v>
      </c>
      <c r="G232">
        <v>30</v>
      </c>
      <c r="H232">
        <v>48</v>
      </c>
      <c r="I232">
        <v>3033</v>
      </c>
      <c r="J232">
        <v>1352</v>
      </c>
      <c r="K232">
        <v>130</v>
      </c>
      <c r="L232" s="1">
        <v>43969</v>
      </c>
      <c r="M232">
        <v>3004</v>
      </c>
      <c r="N232">
        <v>3657</v>
      </c>
      <c r="O232" s="1">
        <v>43970</v>
      </c>
      <c r="P232">
        <v>1044</v>
      </c>
      <c r="Q232">
        <v>130</v>
      </c>
      <c r="R232" s="1">
        <v>43969</v>
      </c>
      <c r="S232">
        <v>2365</v>
      </c>
      <c r="T232">
        <v>3657</v>
      </c>
      <c r="U232" s="1">
        <v>43970</v>
      </c>
      <c r="V232">
        <v>830</v>
      </c>
      <c r="W232">
        <v>130</v>
      </c>
      <c r="X232" s="1">
        <v>43969</v>
      </c>
      <c r="Y232">
        <v>1847</v>
      </c>
      <c r="Z232">
        <v>3657</v>
      </c>
      <c r="AA232" s="1">
        <v>43970</v>
      </c>
      <c r="AB232">
        <v>559</v>
      </c>
      <c r="AC232">
        <v>130</v>
      </c>
      <c r="AD232" s="1">
        <v>43969</v>
      </c>
      <c r="AE232">
        <v>1333</v>
      </c>
      <c r="AF232">
        <v>3657</v>
      </c>
      <c r="AG232" s="1">
        <v>43970</v>
      </c>
      <c r="AH232">
        <v>138</v>
      </c>
      <c r="AI232">
        <v>130</v>
      </c>
      <c r="AJ232" s="1">
        <v>43969</v>
      </c>
      <c r="AK232">
        <v>433</v>
      </c>
      <c r="AL232">
        <v>3657</v>
      </c>
      <c r="AM232" s="1">
        <v>43970</v>
      </c>
    </row>
    <row r="233" spans="1:39" x14ac:dyDescent="0.25">
      <c r="A233">
        <v>232</v>
      </c>
      <c r="B233" s="11" t="s">
        <v>77</v>
      </c>
      <c r="C233" s="11" t="s">
        <v>4</v>
      </c>
      <c r="D233" s="11" t="s">
        <v>66</v>
      </c>
      <c r="E233" s="11" t="s">
        <v>886</v>
      </c>
      <c r="F233">
        <v>69</v>
      </c>
      <c r="G233">
        <v>7</v>
      </c>
      <c r="H233">
        <v>0</v>
      </c>
      <c r="I233">
        <v>850</v>
      </c>
      <c r="J233">
        <v>679</v>
      </c>
      <c r="K233">
        <v>37</v>
      </c>
      <c r="L233" s="1">
        <v>43972</v>
      </c>
      <c r="M233">
        <v>1902</v>
      </c>
      <c r="N233">
        <v>2009</v>
      </c>
      <c r="O233" s="1">
        <v>43970</v>
      </c>
      <c r="P233">
        <v>543</v>
      </c>
      <c r="Q233">
        <v>37</v>
      </c>
      <c r="R233" s="1">
        <v>43972</v>
      </c>
      <c r="S233">
        <v>1775</v>
      </c>
      <c r="T233">
        <v>2009</v>
      </c>
      <c r="U233" s="1">
        <v>43970</v>
      </c>
      <c r="V233">
        <v>423</v>
      </c>
      <c r="W233">
        <v>37</v>
      </c>
      <c r="X233" s="1">
        <v>43972</v>
      </c>
      <c r="Y233">
        <v>1646</v>
      </c>
      <c r="Z233">
        <v>2009</v>
      </c>
      <c r="AA233" s="1">
        <v>43970</v>
      </c>
      <c r="AB233">
        <v>280</v>
      </c>
      <c r="AC233">
        <v>37</v>
      </c>
      <c r="AD233" s="1">
        <v>43972</v>
      </c>
      <c r="AE233">
        <v>1483</v>
      </c>
      <c r="AF233">
        <v>2009</v>
      </c>
      <c r="AG233" s="1">
        <v>43970</v>
      </c>
      <c r="AH233">
        <v>58</v>
      </c>
      <c r="AI233">
        <v>37</v>
      </c>
      <c r="AJ233" s="1">
        <v>43972</v>
      </c>
      <c r="AK233">
        <v>992</v>
      </c>
      <c r="AL233">
        <v>2009</v>
      </c>
      <c r="AM233" s="1">
        <v>43970</v>
      </c>
    </row>
    <row r="234" spans="1:39" x14ac:dyDescent="0.25">
      <c r="A234">
        <v>233</v>
      </c>
      <c r="B234" s="11" t="s">
        <v>887</v>
      </c>
      <c r="C234" s="11" t="s">
        <v>4</v>
      </c>
      <c r="D234" s="11" t="s">
        <v>76</v>
      </c>
      <c r="E234" s="11" t="s">
        <v>888</v>
      </c>
      <c r="F234">
        <v>87</v>
      </c>
      <c r="G234">
        <v>9</v>
      </c>
      <c r="H234">
        <v>3</v>
      </c>
      <c r="I234">
        <v>652</v>
      </c>
      <c r="J234">
        <v>123</v>
      </c>
      <c r="K234">
        <v>13</v>
      </c>
      <c r="L234" s="1">
        <v>43969</v>
      </c>
      <c r="M234">
        <v>1271</v>
      </c>
      <c r="N234">
        <v>1366</v>
      </c>
      <c r="O234" s="1">
        <v>43970</v>
      </c>
      <c r="P234">
        <v>112</v>
      </c>
      <c r="Q234">
        <v>13</v>
      </c>
      <c r="R234" s="1">
        <v>43969</v>
      </c>
      <c r="S234">
        <v>1160</v>
      </c>
      <c r="T234">
        <v>1366</v>
      </c>
      <c r="U234" s="1">
        <v>43970</v>
      </c>
      <c r="V234">
        <v>103</v>
      </c>
      <c r="W234">
        <v>13</v>
      </c>
      <c r="X234" s="1">
        <v>43969</v>
      </c>
      <c r="Y234">
        <v>1053</v>
      </c>
      <c r="Z234">
        <v>1366</v>
      </c>
      <c r="AA234" s="1">
        <v>43970</v>
      </c>
      <c r="AB234">
        <v>86</v>
      </c>
      <c r="AC234">
        <v>13</v>
      </c>
      <c r="AD234" s="1">
        <v>43969</v>
      </c>
      <c r="AE234">
        <v>922</v>
      </c>
      <c r="AF234">
        <v>1366</v>
      </c>
      <c r="AG234" s="1">
        <v>43970</v>
      </c>
      <c r="AH234">
        <v>35</v>
      </c>
      <c r="AI234">
        <v>13</v>
      </c>
      <c r="AJ234" s="1">
        <v>43969</v>
      </c>
      <c r="AK234">
        <v>563</v>
      </c>
      <c r="AL234">
        <v>1366</v>
      </c>
      <c r="AM234" s="1">
        <v>43970</v>
      </c>
    </row>
    <row r="235" spans="1:39" x14ac:dyDescent="0.25">
      <c r="A235">
        <v>234</v>
      </c>
      <c r="B235" s="11" t="s">
        <v>889</v>
      </c>
      <c r="C235" s="11" t="s">
        <v>552</v>
      </c>
      <c r="D235" s="11" t="s">
        <v>43</v>
      </c>
      <c r="E235" s="11" t="s">
        <v>890</v>
      </c>
      <c r="F235">
        <v>1162</v>
      </c>
      <c r="G235">
        <v>116</v>
      </c>
      <c r="H235">
        <v>7</v>
      </c>
      <c r="I235">
        <v>4812</v>
      </c>
      <c r="J235">
        <v>8609</v>
      </c>
      <c r="K235">
        <v>95</v>
      </c>
      <c r="L235" s="1">
        <v>43974</v>
      </c>
      <c r="M235">
        <v>505</v>
      </c>
      <c r="N235">
        <v>788</v>
      </c>
      <c r="O235" s="1">
        <v>43970</v>
      </c>
      <c r="P235">
        <v>7197</v>
      </c>
      <c r="Q235">
        <v>95</v>
      </c>
      <c r="R235" s="1">
        <v>43976</v>
      </c>
      <c r="S235">
        <v>302</v>
      </c>
      <c r="T235">
        <v>788</v>
      </c>
      <c r="U235" s="1">
        <v>43970</v>
      </c>
      <c r="V235">
        <v>6073</v>
      </c>
      <c r="W235">
        <v>95</v>
      </c>
      <c r="X235" s="1">
        <v>43976</v>
      </c>
      <c r="Y235">
        <v>181</v>
      </c>
      <c r="Z235">
        <v>788</v>
      </c>
      <c r="AA235" s="1">
        <v>43970</v>
      </c>
      <c r="AB235">
        <v>4374</v>
      </c>
      <c r="AC235">
        <v>95</v>
      </c>
      <c r="AD235" s="1">
        <v>43976</v>
      </c>
      <c r="AE235">
        <v>94</v>
      </c>
      <c r="AF235">
        <v>788</v>
      </c>
      <c r="AG235" s="1">
        <v>43970</v>
      </c>
      <c r="AH235">
        <v>1084</v>
      </c>
      <c r="AI235">
        <v>95</v>
      </c>
      <c r="AJ235" s="1">
        <v>43976</v>
      </c>
      <c r="AK235">
        <v>11</v>
      </c>
      <c r="AL235">
        <v>788</v>
      </c>
      <c r="AM235" s="1">
        <v>43970</v>
      </c>
    </row>
    <row r="236" spans="1:39" x14ac:dyDescent="0.25">
      <c r="A236">
        <v>235</v>
      </c>
      <c r="B236" s="11" t="s">
        <v>891</v>
      </c>
      <c r="C236" s="11" t="s">
        <v>552</v>
      </c>
      <c r="D236" s="11" t="s">
        <v>11</v>
      </c>
      <c r="E236" s="11" t="s">
        <v>892</v>
      </c>
      <c r="F236">
        <v>173</v>
      </c>
      <c r="G236">
        <v>17</v>
      </c>
      <c r="H236">
        <v>48</v>
      </c>
      <c r="I236">
        <v>3511</v>
      </c>
      <c r="J236">
        <v>3423</v>
      </c>
      <c r="K236">
        <v>92</v>
      </c>
      <c r="L236" s="1">
        <v>43969</v>
      </c>
      <c r="M236">
        <v>6998</v>
      </c>
      <c r="N236">
        <v>7808</v>
      </c>
      <c r="O236" s="1">
        <v>43970</v>
      </c>
      <c r="P236">
        <v>2750</v>
      </c>
      <c r="Q236">
        <v>92</v>
      </c>
      <c r="R236" s="1">
        <v>43969</v>
      </c>
      <c r="S236">
        <v>6074</v>
      </c>
      <c r="T236">
        <v>7808</v>
      </c>
      <c r="U236" s="1">
        <v>43970</v>
      </c>
      <c r="V236">
        <v>2207</v>
      </c>
      <c r="W236">
        <v>92</v>
      </c>
      <c r="X236" s="1">
        <v>43969</v>
      </c>
      <c r="Y236">
        <v>5206</v>
      </c>
      <c r="Z236">
        <v>7808</v>
      </c>
      <c r="AA236" s="1">
        <v>43970</v>
      </c>
      <c r="AB236">
        <v>1669</v>
      </c>
      <c r="AC236">
        <v>92</v>
      </c>
      <c r="AD236" s="1">
        <v>43969</v>
      </c>
      <c r="AE236">
        <v>4205</v>
      </c>
      <c r="AF236">
        <v>7808</v>
      </c>
      <c r="AG236" s="1">
        <v>43970</v>
      </c>
      <c r="AH236">
        <v>641</v>
      </c>
      <c r="AI236">
        <v>92</v>
      </c>
      <c r="AJ236" s="1">
        <v>43969</v>
      </c>
      <c r="AK236">
        <v>1897</v>
      </c>
      <c r="AL236">
        <v>7808</v>
      </c>
      <c r="AM236" s="1">
        <v>43970</v>
      </c>
    </row>
    <row r="237" spans="1:39" x14ac:dyDescent="0.25">
      <c r="A237">
        <v>236</v>
      </c>
      <c r="B237" s="11" t="s">
        <v>893</v>
      </c>
      <c r="C237" s="11" t="s">
        <v>552</v>
      </c>
      <c r="D237" s="11" t="s">
        <v>38</v>
      </c>
      <c r="E237" s="11" t="s">
        <v>868</v>
      </c>
      <c r="F237">
        <v>135</v>
      </c>
      <c r="G237">
        <v>13</v>
      </c>
      <c r="H237">
        <v>5</v>
      </c>
      <c r="I237">
        <v>1417</v>
      </c>
      <c r="J237">
        <v>1352</v>
      </c>
      <c r="K237">
        <v>136</v>
      </c>
      <c r="L237" s="1">
        <v>43969</v>
      </c>
      <c r="M237">
        <v>1842</v>
      </c>
      <c r="N237">
        <v>2075</v>
      </c>
      <c r="O237" s="1">
        <v>43970</v>
      </c>
      <c r="P237">
        <v>1044</v>
      </c>
      <c r="Q237">
        <v>136</v>
      </c>
      <c r="R237" s="1">
        <v>43969</v>
      </c>
      <c r="S237">
        <v>1595</v>
      </c>
      <c r="T237">
        <v>2075</v>
      </c>
      <c r="U237" s="1">
        <v>43970</v>
      </c>
      <c r="V237">
        <v>830</v>
      </c>
      <c r="W237">
        <v>136</v>
      </c>
      <c r="X237" s="1">
        <v>43969</v>
      </c>
      <c r="Y237">
        <v>1373</v>
      </c>
      <c r="Z237">
        <v>2075</v>
      </c>
      <c r="AA237" s="1">
        <v>43970</v>
      </c>
      <c r="AB237">
        <v>559</v>
      </c>
      <c r="AC237">
        <v>136</v>
      </c>
      <c r="AD237" s="1">
        <v>43969</v>
      </c>
      <c r="AE237">
        <v>1125</v>
      </c>
      <c r="AF237">
        <v>2075</v>
      </c>
      <c r="AG237" s="1">
        <v>43970</v>
      </c>
      <c r="AH237">
        <v>138</v>
      </c>
      <c r="AI237">
        <v>136</v>
      </c>
      <c r="AJ237" s="1">
        <v>43969</v>
      </c>
      <c r="AK237">
        <v>558</v>
      </c>
      <c r="AL237">
        <v>2075</v>
      </c>
      <c r="AM237" s="1">
        <v>43970</v>
      </c>
    </row>
    <row r="238" spans="1:39" x14ac:dyDescent="0.25">
      <c r="A238">
        <v>237</v>
      </c>
      <c r="B238" s="11" t="s">
        <v>894</v>
      </c>
      <c r="C238" s="11" t="s">
        <v>552</v>
      </c>
      <c r="D238" s="11" t="s">
        <v>11</v>
      </c>
      <c r="E238" s="11" t="s">
        <v>895</v>
      </c>
      <c r="F238">
        <v>189</v>
      </c>
      <c r="G238">
        <v>19</v>
      </c>
      <c r="H238">
        <v>174</v>
      </c>
      <c r="I238">
        <v>5836</v>
      </c>
      <c r="J238">
        <v>3423</v>
      </c>
      <c r="K238">
        <v>140</v>
      </c>
      <c r="L238" s="1">
        <v>43969</v>
      </c>
      <c r="M238">
        <v>10013</v>
      </c>
      <c r="N238">
        <v>11326</v>
      </c>
      <c r="O238" s="1">
        <v>43970</v>
      </c>
      <c r="P238">
        <v>2750</v>
      </c>
      <c r="Q238">
        <v>140</v>
      </c>
      <c r="R238" s="1">
        <v>43969</v>
      </c>
      <c r="S238">
        <v>8567</v>
      </c>
      <c r="T238">
        <v>11326</v>
      </c>
      <c r="U238" s="1">
        <v>43970</v>
      </c>
      <c r="V238">
        <v>2207</v>
      </c>
      <c r="W238">
        <v>140</v>
      </c>
      <c r="X238" s="1">
        <v>43969</v>
      </c>
      <c r="Y238">
        <v>7247</v>
      </c>
      <c r="Z238">
        <v>11326</v>
      </c>
      <c r="AA238" s="1">
        <v>43970</v>
      </c>
      <c r="AB238">
        <v>1669</v>
      </c>
      <c r="AC238">
        <v>140</v>
      </c>
      <c r="AD238" s="1">
        <v>43969</v>
      </c>
      <c r="AE238">
        <v>5767</v>
      </c>
      <c r="AF238">
        <v>11326</v>
      </c>
      <c r="AG238" s="1">
        <v>43970</v>
      </c>
      <c r="AH238">
        <v>641</v>
      </c>
      <c r="AI238">
        <v>140</v>
      </c>
      <c r="AJ238" s="1">
        <v>43969</v>
      </c>
      <c r="AK238">
        <v>2506</v>
      </c>
      <c r="AL238">
        <v>11326</v>
      </c>
      <c r="AM238" s="1">
        <v>43970</v>
      </c>
    </row>
    <row r="239" spans="1:39" x14ac:dyDescent="0.25">
      <c r="A239">
        <v>238</v>
      </c>
      <c r="B239" s="11" t="s">
        <v>896</v>
      </c>
      <c r="C239" s="11" t="s">
        <v>552</v>
      </c>
      <c r="D239" s="11" t="s">
        <v>17</v>
      </c>
      <c r="E239" s="11" t="s">
        <v>897</v>
      </c>
      <c r="F239">
        <v>120</v>
      </c>
      <c r="G239">
        <v>12</v>
      </c>
      <c r="H239">
        <v>20</v>
      </c>
      <c r="I239">
        <v>1245</v>
      </c>
      <c r="J239">
        <v>3749</v>
      </c>
      <c r="K239">
        <v>61</v>
      </c>
      <c r="L239" s="1">
        <v>43975</v>
      </c>
      <c r="M239">
        <v>1935</v>
      </c>
      <c r="N239">
        <v>2141</v>
      </c>
      <c r="O239" s="1">
        <v>43970</v>
      </c>
      <c r="P239">
        <v>3378</v>
      </c>
      <c r="Q239">
        <v>61</v>
      </c>
      <c r="R239" s="1">
        <v>43977</v>
      </c>
      <c r="S239">
        <v>1709</v>
      </c>
      <c r="T239">
        <v>2141</v>
      </c>
      <c r="U239" s="1">
        <v>43970</v>
      </c>
      <c r="V239">
        <v>3134</v>
      </c>
      <c r="W239">
        <v>61</v>
      </c>
      <c r="X239" s="1">
        <v>43977</v>
      </c>
      <c r="Y239">
        <v>1500</v>
      </c>
      <c r="Z239">
        <v>2141</v>
      </c>
      <c r="AA239" s="1">
        <v>43970</v>
      </c>
      <c r="AB239">
        <v>2625</v>
      </c>
      <c r="AC239">
        <v>61</v>
      </c>
      <c r="AD239" s="1">
        <v>43977</v>
      </c>
      <c r="AE239">
        <v>1259</v>
      </c>
      <c r="AF239">
        <v>2141</v>
      </c>
      <c r="AG239" s="1">
        <v>43970</v>
      </c>
      <c r="AH239">
        <v>1179</v>
      </c>
      <c r="AI239">
        <v>61</v>
      </c>
      <c r="AJ239" s="1">
        <v>43977</v>
      </c>
      <c r="AK239">
        <v>670</v>
      </c>
      <c r="AL239">
        <v>2141</v>
      </c>
      <c r="AM239" s="1">
        <v>43970</v>
      </c>
    </row>
    <row r="240" spans="1:39" x14ac:dyDescent="0.25">
      <c r="A240">
        <v>239</v>
      </c>
      <c r="B240" s="11" t="s">
        <v>898</v>
      </c>
      <c r="C240" s="11" t="s">
        <v>520</v>
      </c>
      <c r="D240" s="11" t="s">
        <v>37</v>
      </c>
      <c r="E240" s="11" t="s">
        <v>899</v>
      </c>
      <c r="F240">
        <v>323</v>
      </c>
      <c r="G240">
        <v>32</v>
      </c>
      <c r="H240">
        <v>7</v>
      </c>
      <c r="I240">
        <v>1048</v>
      </c>
      <c r="J240">
        <v>6160</v>
      </c>
      <c r="K240">
        <v>18</v>
      </c>
      <c r="L240" s="1">
        <v>43975</v>
      </c>
      <c r="M240">
        <v>1065</v>
      </c>
      <c r="N240">
        <v>1298</v>
      </c>
      <c r="O240" s="1">
        <v>43970</v>
      </c>
      <c r="P240">
        <v>5619</v>
      </c>
      <c r="Q240">
        <v>18</v>
      </c>
      <c r="R240" s="1">
        <v>43975</v>
      </c>
      <c r="S240">
        <v>835</v>
      </c>
      <c r="T240">
        <v>1298</v>
      </c>
      <c r="U240" s="1">
        <v>43970</v>
      </c>
      <c r="V240">
        <v>5098</v>
      </c>
      <c r="W240">
        <v>18</v>
      </c>
      <c r="X240" s="1">
        <v>43975</v>
      </c>
      <c r="Y240">
        <v>650</v>
      </c>
      <c r="Z240">
        <v>1298</v>
      </c>
      <c r="AA240" s="1">
        <v>43970</v>
      </c>
      <c r="AB240">
        <v>4111</v>
      </c>
      <c r="AC240">
        <v>18</v>
      </c>
      <c r="AD240" s="1">
        <v>43975</v>
      </c>
      <c r="AE240">
        <v>466</v>
      </c>
      <c r="AF240">
        <v>1298</v>
      </c>
      <c r="AG240" s="1">
        <v>43970</v>
      </c>
      <c r="AH240">
        <v>1679</v>
      </c>
      <c r="AI240">
        <v>18</v>
      </c>
      <c r="AJ240" s="1">
        <v>43975</v>
      </c>
      <c r="AK240">
        <v>147</v>
      </c>
      <c r="AL240">
        <v>1298</v>
      </c>
      <c r="AM240" s="1">
        <v>43970</v>
      </c>
    </row>
    <row r="241" spans="1:39" x14ac:dyDescent="0.25">
      <c r="A241">
        <v>240</v>
      </c>
      <c r="B241" s="11" t="s">
        <v>900</v>
      </c>
      <c r="C241" s="11" t="s">
        <v>520</v>
      </c>
      <c r="D241" s="11" t="s">
        <v>90</v>
      </c>
      <c r="E241" s="11" t="s">
        <v>568</v>
      </c>
      <c r="F241">
        <v>111</v>
      </c>
      <c r="G241">
        <v>11</v>
      </c>
      <c r="H241">
        <v>2</v>
      </c>
      <c r="I241">
        <v>99</v>
      </c>
      <c r="J241">
        <v>527</v>
      </c>
      <c r="K241">
        <v>8</v>
      </c>
      <c r="L241" s="1">
        <v>43969</v>
      </c>
      <c r="M241">
        <v>560</v>
      </c>
      <c r="N241">
        <v>600</v>
      </c>
      <c r="O241" s="1">
        <v>43970</v>
      </c>
      <c r="P241">
        <v>404</v>
      </c>
      <c r="Q241">
        <v>8</v>
      </c>
      <c r="R241" s="1">
        <v>43969</v>
      </c>
      <c r="S241">
        <v>499</v>
      </c>
      <c r="T241">
        <v>600</v>
      </c>
      <c r="U241" s="1">
        <v>43970</v>
      </c>
      <c r="V241">
        <v>302</v>
      </c>
      <c r="W241">
        <v>8</v>
      </c>
      <c r="X241" s="1">
        <v>43969</v>
      </c>
      <c r="Y241">
        <v>432</v>
      </c>
      <c r="Z241">
        <v>600</v>
      </c>
      <c r="AA241" s="1">
        <v>43970</v>
      </c>
      <c r="AB241">
        <v>192</v>
      </c>
      <c r="AC241">
        <v>8</v>
      </c>
      <c r="AD241" s="1">
        <v>43969</v>
      </c>
      <c r="AE241">
        <v>345</v>
      </c>
      <c r="AF241">
        <v>600</v>
      </c>
      <c r="AG241" s="1">
        <v>43970</v>
      </c>
      <c r="AH241">
        <v>33</v>
      </c>
      <c r="AI241">
        <v>8</v>
      </c>
      <c r="AJ241" s="1">
        <v>43969</v>
      </c>
      <c r="AK241">
        <v>135</v>
      </c>
      <c r="AL241">
        <v>600</v>
      </c>
      <c r="AM241" s="1">
        <v>43970</v>
      </c>
    </row>
    <row r="242" spans="1:39" x14ac:dyDescent="0.25">
      <c r="A242">
        <v>241</v>
      </c>
      <c r="B242" s="11" t="s">
        <v>75</v>
      </c>
      <c r="C242" s="11" t="s">
        <v>4</v>
      </c>
      <c r="D242" s="11" t="s">
        <v>66</v>
      </c>
      <c r="E242" s="11" t="s">
        <v>901</v>
      </c>
      <c r="F242">
        <v>385</v>
      </c>
      <c r="G242">
        <v>39</v>
      </c>
      <c r="H242">
        <v>61</v>
      </c>
      <c r="I242">
        <v>5457</v>
      </c>
      <c r="J242">
        <v>679</v>
      </c>
      <c r="K242">
        <v>43</v>
      </c>
      <c r="L242" s="1">
        <v>43972</v>
      </c>
      <c r="M242">
        <v>4556</v>
      </c>
      <c r="N242">
        <v>5720</v>
      </c>
      <c r="O242" s="1">
        <v>43970</v>
      </c>
      <c r="P242">
        <v>543</v>
      </c>
      <c r="Q242">
        <v>43</v>
      </c>
      <c r="R242" s="1">
        <v>43972</v>
      </c>
      <c r="S242">
        <v>3459</v>
      </c>
      <c r="T242">
        <v>5720</v>
      </c>
      <c r="U242" s="1">
        <v>43970</v>
      </c>
      <c r="V242">
        <v>423</v>
      </c>
      <c r="W242">
        <v>43</v>
      </c>
      <c r="X242" s="1">
        <v>43972</v>
      </c>
      <c r="Y242">
        <v>2606</v>
      </c>
      <c r="Z242">
        <v>5720</v>
      </c>
      <c r="AA242" s="1">
        <v>43970</v>
      </c>
      <c r="AB242">
        <v>280</v>
      </c>
      <c r="AC242">
        <v>43</v>
      </c>
      <c r="AD242" s="1">
        <v>43972</v>
      </c>
      <c r="AE242">
        <v>1796</v>
      </c>
      <c r="AF242">
        <v>5720</v>
      </c>
      <c r="AG242" s="1">
        <v>43970</v>
      </c>
      <c r="AH242">
        <v>58</v>
      </c>
      <c r="AI242">
        <v>43</v>
      </c>
      <c r="AJ242" s="1">
        <v>43972</v>
      </c>
      <c r="AK242">
        <v>502</v>
      </c>
      <c r="AL242">
        <v>5720</v>
      </c>
      <c r="AM242" s="1">
        <v>43970</v>
      </c>
    </row>
    <row r="243" spans="1:39" x14ac:dyDescent="0.25">
      <c r="A243">
        <v>242</v>
      </c>
      <c r="B243" s="11" t="s">
        <v>74</v>
      </c>
      <c r="C243" s="11" t="s">
        <v>4</v>
      </c>
      <c r="D243" s="11" t="s">
        <v>73</v>
      </c>
      <c r="E243" s="11" t="s">
        <v>902</v>
      </c>
      <c r="F243">
        <v>883</v>
      </c>
      <c r="G243">
        <v>88</v>
      </c>
      <c r="H243">
        <v>29</v>
      </c>
      <c r="I243">
        <v>2376</v>
      </c>
      <c r="J243">
        <v>225</v>
      </c>
      <c r="K243">
        <v>16</v>
      </c>
      <c r="L243" s="1">
        <v>43969</v>
      </c>
      <c r="M243">
        <v>469</v>
      </c>
      <c r="N243">
        <v>715</v>
      </c>
      <c r="O243" s="1">
        <v>43970</v>
      </c>
      <c r="P243">
        <v>151</v>
      </c>
      <c r="Q243">
        <v>16</v>
      </c>
      <c r="R243" s="1">
        <v>43969</v>
      </c>
      <c r="S243">
        <v>287</v>
      </c>
      <c r="T243">
        <v>715</v>
      </c>
      <c r="U243" s="1">
        <v>43970</v>
      </c>
      <c r="V243">
        <v>101</v>
      </c>
      <c r="W243">
        <v>16</v>
      </c>
      <c r="X243" s="1">
        <v>43969</v>
      </c>
      <c r="Y243">
        <v>176</v>
      </c>
      <c r="Z243">
        <v>715</v>
      </c>
      <c r="AA243" s="1">
        <v>43970</v>
      </c>
      <c r="AB243">
        <v>55</v>
      </c>
      <c r="AC243">
        <v>16</v>
      </c>
      <c r="AD243" s="1">
        <v>43969</v>
      </c>
      <c r="AE243">
        <v>94</v>
      </c>
      <c r="AF243">
        <v>715</v>
      </c>
      <c r="AG243" s="1">
        <v>43970</v>
      </c>
      <c r="AH243">
        <v>8</v>
      </c>
      <c r="AI243">
        <v>16</v>
      </c>
      <c r="AJ243" s="1">
        <v>43969</v>
      </c>
      <c r="AK243">
        <v>12</v>
      </c>
      <c r="AL243">
        <v>715</v>
      </c>
      <c r="AM243" s="1">
        <v>43970</v>
      </c>
    </row>
    <row r="244" spans="1:39" x14ac:dyDescent="0.25">
      <c r="A244">
        <v>243</v>
      </c>
      <c r="B244" s="11" t="s">
        <v>903</v>
      </c>
      <c r="C244" s="11" t="s">
        <v>514</v>
      </c>
      <c r="D244" s="11" t="s">
        <v>66</v>
      </c>
      <c r="E244" s="11" t="s">
        <v>904</v>
      </c>
      <c r="F244">
        <v>190</v>
      </c>
      <c r="G244">
        <v>19</v>
      </c>
      <c r="H244">
        <v>6</v>
      </c>
      <c r="I244">
        <v>879</v>
      </c>
      <c r="J244">
        <v>679</v>
      </c>
      <c r="K244">
        <v>14</v>
      </c>
      <c r="L244" s="1">
        <v>43969</v>
      </c>
      <c r="M244">
        <v>2244</v>
      </c>
      <c r="N244">
        <v>2753</v>
      </c>
      <c r="O244" s="1">
        <v>43970</v>
      </c>
      <c r="P244">
        <v>543</v>
      </c>
      <c r="Q244">
        <v>14</v>
      </c>
      <c r="R244" s="1">
        <v>43969</v>
      </c>
      <c r="S244">
        <v>1733</v>
      </c>
      <c r="T244">
        <v>2753</v>
      </c>
      <c r="U244" s="1">
        <v>43970</v>
      </c>
      <c r="V244">
        <v>423</v>
      </c>
      <c r="W244">
        <v>14</v>
      </c>
      <c r="X244" s="1">
        <v>43969</v>
      </c>
      <c r="Y244">
        <v>1319</v>
      </c>
      <c r="Z244">
        <v>2753</v>
      </c>
      <c r="AA244" s="1">
        <v>43970</v>
      </c>
      <c r="AB244">
        <v>280</v>
      </c>
      <c r="AC244">
        <v>14</v>
      </c>
      <c r="AD244" s="1">
        <v>43969</v>
      </c>
      <c r="AE244">
        <v>914</v>
      </c>
      <c r="AF244">
        <v>2753</v>
      </c>
      <c r="AG244" s="1">
        <v>43970</v>
      </c>
      <c r="AH244">
        <v>58</v>
      </c>
      <c r="AI244">
        <v>14</v>
      </c>
      <c r="AJ244" s="1">
        <v>43969</v>
      </c>
      <c r="AK244">
        <v>253</v>
      </c>
      <c r="AL244">
        <v>2753</v>
      </c>
      <c r="AM244" s="1">
        <v>43970</v>
      </c>
    </row>
    <row r="245" spans="1:39" x14ac:dyDescent="0.25">
      <c r="A245">
        <v>244</v>
      </c>
      <c r="B245" s="11" t="s">
        <v>905</v>
      </c>
      <c r="C245" s="11" t="s">
        <v>514</v>
      </c>
      <c r="D245" s="11" t="s">
        <v>11</v>
      </c>
      <c r="E245" s="11" t="s">
        <v>625</v>
      </c>
      <c r="F245">
        <v>139</v>
      </c>
      <c r="G245">
        <v>14</v>
      </c>
      <c r="H245">
        <v>87</v>
      </c>
      <c r="I245">
        <v>6646</v>
      </c>
      <c r="J245">
        <v>3423</v>
      </c>
      <c r="K245">
        <v>215</v>
      </c>
      <c r="L245" s="1">
        <v>43969</v>
      </c>
      <c r="M245">
        <v>10659</v>
      </c>
      <c r="N245">
        <v>11871</v>
      </c>
      <c r="O245" s="1">
        <v>43970</v>
      </c>
      <c r="P245">
        <v>2750</v>
      </c>
      <c r="Q245">
        <v>215</v>
      </c>
      <c r="R245" s="1">
        <v>43969</v>
      </c>
      <c r="S245">
        <v>9327</v>
      </c>
      <c r="T245">
        <v>11871</v>
      </c>
      <c r="U245" s="1">
        <v>43970</v>
      </c>
      <c r="V245">
        <v>2207</v>
      </c>
      <c r="W245">
        <v>215</v>
      </c>
      <c r="X245" s="1">
        <v>43969</v>
      </c>
      <c r="Y245">
        <v>8102</v>
      </c>
      <c r="Z245">
        <v>11871</v>
      </c>
      <c r="AA245" s="1">
        <v>43970</v>
      </c>
      <c r="AB245">
        <v>1669</v>
      </c>
      <c r="AC245">
        <v>215</v>
      </c>
      <c r="AD245" s="1">
        <v>43969</v>
      </c>
      <c r="AE245">
        <v>6697</v>
      </c>
      <c r="AF245">
        <v>11871</v>
      </c>
      <c r="AG245" s="1">
        <v>43970</v>
      </c>
      <c r="AH245">
        <v>641</v>
      </c>
      <c r="AI245">
        <v>215</v>
      </c>
      <c r="AJ245" s="1">
        <v>43969</v>
      </c>
      <c r="AK245">
        <v>3367</v>
      </c>
      <c r="AL245">
        <v>11871</v>
      </c>
      <c r="AM245" s="1">
        <v>43970</v>
      </c>
    </row>
    <row r="246" spans="1:39" x14ac:dyDescent="0.25">
      <c r="A246">
        <v>245</v>
      </c>
      <c r="B246" s="11" t="s">
        <v>72</v>
      </c>
      <c r="C246" s="11" t="s">
        <v>4</v>
      </c>
      <c r="D246" s="11" t="s">
        <v>9</v>
      </c>
      <c r="E246" s="11" t="s">
        <v>906</v>
      </c>
      <c r="F246">
        <v>512</v>
      </c>
      <c r="G246">
        <v>51</v>
      </c>
      <c r="H246">
        <v>348</v>
      </c>
      <c r="I246">
        <v>14375</v>
      </c>
      <c r="J246">
        <v>509</v>
      </c>
      <c r="K246">
        <v>127</v>
      </c>
      <c r="L246" s="1">
        <v>43969</v>
      </c>
      <c r="M246">
        <v>8424</v>
      </c>
      <c r="N246">
        <v>11500</v>
      </c>
      <c r="O246" s="1">
        <v>43970</v>
      </c>
      <c r="P246">
        <v>380</v>
      </c>
      <c r="Q246">
        <v>127</v>
      </c>
      <c r="R246" s="1">
        <v>43969</v>
      </c>
      <c r="S246">
        <v>5819</v>
      </c>
      <c r="T246">
        <v>11500</v>
      </c>
      <c r="U246" s="1">
        <v>43970</v>
      </c>
      <c r="V246">
        <v>291</v>
      </c>
      <c r="W246">
        <v>127</v>
      </c>
      <c r="X246" s="1">
        <v>43969</v>
      </c>
      <c r="Y246">
        <v>4002</v>
      </c>
      <c r="Z246">
        <v>11500</v>
      </c>
      <c r="AA246" s="1">
        <v>43970</v>
      </c>
      <c r="AB246">
        <v>194</v>
      </c>
      <c r="AC246">
        <v>127</v>
      </c>
      <c r="AD246" s="1">
        <v>43969</v>
      </c>
      <c r="AE246">
        <v>2465</v>
      </c>
      <c r="AF246">
        <v>11500</v>
      </c>
      <c r="AG246" s="1">
        <v>43970</v>
      </c>
      <c r="AH246">
        <v>48</v>
      </c>
      <c r="AI246">
        <v>127</v>
      </c>
      <c r="AJ246" s="1">
        <v>43969</v>
      </c>
      <c r="AK246">
        <v>484</v>
      </c>
      <c r="AL246">
        <v>11500</v>
      </c>
      <c r="AM246" s="1">
        <v>43970</v>
      </c>
    </row>
    <row r="247" spans="1:39" x14ac:dyDescent="0.25">
      <c r="A247">
        <v>246</v>
      </c>
      <c r="B247" s="11" t="s">
        <v>907</v>
      </c>
      <c r="C247" s="11" t="s">
        <v>1</v>
      </c>
      <c r="D247" s="11" t="s">
        <v>71</v>
      </c>
      <c r="E247" s="11" t="s">
        <v>908</v>
      </c>
      <c r="F247">
        <v>284</v>
      </c>
      <c r="G247">
        <v>28</v>
      </c>
      <c r="H247">
        <v>575</v>
      </c>
      <c r="I247">
        <v>9703</v>
      </c>
      <c r="J247">
        <v>2998</v>
      </c>
      <c r="K247">
        <v>657</v>
      </c>
      <c r="L247" s="1">
        <v>43969</v>
      </c>
      <c r="M247">
        <v>18724</v>
      </c>
      <c r="N247">
        <v>24070</v>
      </c>
      <c r="O247" s="1">
        <v>43970</v>
      </c>
      <c r="P247">
        <v>2271</v>
      </c>
      <c r="Q247">
        <v>657</v>
      </c>
      <c r="R247" s="1">
        <v>43969</v>
      </c>
      <c r="S247">
        <v>13636</v>
      </c>
      <c r="T247">
        <v>24070</v>
      </c>
      <c r="U247" s="1">
        <v>43970</v>
      </c>
      <c r="V247">
        <v>1654</v>
      </c>
      <c r="W247">
        <v>657</v>
      </c>
      <c r="X247" s="1">
        <v>43969</v>
      </c>
      <c r="Y247">
        <v>9763</v>
      </c>
      <c r="Z247">
        <v>24070</v>
      </c>
      <c r="AA247" s="1">
        <v>43970</v>
      </c>
      <c r="AB247">
        <v>1017</v>
      </c>
      <c r="AC247">
        <v>657</v>
      </c>
      <c r="AD247" s="1">
        <v>43969</v>
      </c>
      <c r="AE247">
        <v>6260</v>
      </c>
      <c r="AF247">
        <v>24070</v>
      </c>
      <c r="AG247" s="1">
        <v>43970</v>
      </c>
      <c r="AH247">
        <v>184</v>
      </c>
      <c r="AI247">
        <v>657</v>
      </c>
      <c r="AJ247" s="1">
        <v>43969</v>
      </c>
      <c r="AK247">
        <v>1356</v>
      </c>
      <c r="AL247">
        <v>24070</v>
      </c>
      <c r="AM247" s="1">
        <v>43970</v>
      </c>
    </row>
    <row r="248" spans="1:39" x14ac:dyDescent="0.25">
      <c r="A248">
        <v>247</v>
      </c>
      <c r="B248" s="11" t="s">
        <v>215</v>
      </c>
      <c r="C248" s="11" t="s">
        <v>6</v>
      </c>
      <c r="D248" s="11" t="s">
        <v>70</v>
      </c>
      <c r="E248" s="11" t="s">
        <v>715</v>
      </c>
      <c r="F248">
        <v>87</v>
      </c>
      <c r="G248">
        <v>9</v>
      </c>
      <c r="H248">
        <v>2</v>
      </c>
      <c r="I248">
        <v>73</v>
      </c>
      <c r="J248">
        <v>9</v>
      </c>
      <c r="K248">
        <v>1</v>
      </c>
      <c r="L248" s="1">
        <v>43969</v>
      </c>
      <c r="M248">
        <v>116</v>
      </c>
      <c r="N248">
        <v>129</v>
      </c>
      <c r="O248" s="1">
        <v>43970</v>
      </c>
      <c r="P248">
        <v>5</v>
      </c>
      <c r="Q248">
        <v>1</v>
      </c>
      <c r="R248" s="1">
        <v>43969</v>
      </c>
      <c r="S248">
        <v>103</v>
      </c>
      <c r="T248">
        <v>129</v>
      </c>
      <c r="U248" s="1">
        <v>43970</v>
      </c>
      <c r="V248">
        <v>2</v>
      </c>
      <c r="W248">
        <v>1</v>
      </c>
      <c r="X248" s="1">
        <v>43969</v>
      </c>
      <c r="Y248">
        <v>90</v>
      </c>
      <c r="Z248">
        <v>129</v>
      </c>
      <c r="AA248" s="1">
        <v>43970</v>
      </c>
      <c r="AB248">
        <v>1</v>
      </c>
      <c r="AC248">
        <v>1</v>
      </c>
      <c r="AD248" s="1">
        <v>43969</v>
      </c>
      <c r="AE248">
        <v>76</v>
      </c>
      <c r="AF248">
        <v>129</v>
      </c>
      <c r="AG248" s="1">
        <v>43970</v>
      </c>
      <c r="AH248">
        <v>0</v>
      </c>
      <c r="AI248">
        <v>1</v>
      </c>
      <c r="AJ248" s="1">
        <v>43969</v>
      </c>
      <c r="AK248">
        <v>41</v>
      </c>
      <c r="AL248">
        <v>129</v>
      </c>
      <c r="AM248" s="1">
        <v>43970</v>
      </c>
    </row>
    <row r="249" spans="1:39" x14ac:dyDescent="0.25">
      <c r="A249">
        <v>248</v>
      </c>
      <c r="B249" s="11" t="s">
        <v>69</v>
      </c>
      <c r="C249" s="11" t="s">
        <v>4</v>
      </c>
      <c r="D249" s="11" t="s">
        <v>11</v>
      </c>
      <c r="E249" s="11" t="s">
        <v>909</v>
      </c>
      <c r="F249">
        <v>146</v>
      </c>
      <c r="G249">
        <v>15</v>
      </c>
      <c r="H249">
        <v>87</v>
      </c>
      <c r="I249">
        <v>7752</v>
      </c>
      <c r="J249">
        <v>3423</v>
      </c>
      <c r="K249">
        <v>241</v>
      </c>
      <c r="L249" s="1">
        <v>43969</v>
      </c>
      <c r="M249">
        <v>10789</v>
      </c>
      <c r="N249">
        <v>12171</v>
      </c>
      <c r="O249" s="1">
        <v>43970</v>
      </c>
      <c r="P249">
        <v>2750</v>
      </c>
      <c r="Q249">
        <v>241</v>
      </c>
      <c r="R249" s="1">
        <v>43969</v>
      </c>
      <c r="S249">
        <v>9310</v>
      </c>
      <c r="T249">
        <v>12171</v>
      </c>
      <c r="U249" s="1">
        <v>43970</v>
      </c>
      <c r="V249">
        <v>2207</v>
      </c>
      <c r="W249">
        <v>241</v>
      </c>
      <c r="X249" s="1">
        <v>43969</v>
      </c>
      <c r="Y249">
        <v>7984</v>
      </c>
      <c r="Z249">
        <v>12171</v>
      </c>
      <c r="AA249" s="1">
        <v>43970</v>
      </c>
      <c r="AB249">
        <v>1669</v>
      </c>
      <c r="AC249">
        <v>241</v>
      </c>
      <c r="AD249" s="1">
        <v>43969</v>
      </c>
      <c r="AE249">
        <v>6502</v>
      </c>
      <c r="AF249">
        <v>12171</v>
      </c>
      <c r="AG249" s="1">
        <v>43970</v>
      </c>
      <c r="AH249">
        <v>641</v>
      </c>
      <c r="AI249">
        <v>241</v>
      </c>
      <c r="AJ249" s="1">
        <v>43969</v>
      </c>
      <c r="AK249">
        <v>3141</v>
      </c>
      <c r="AL249">
        <v>12171</v>
      </c>
      <c r="AM249" s="1">
        <v>43970</v>
      </c>
    </row>
    <row r="250" spans="1:39" x14ac:dyDescent="0.25">
      <c r="A250">
        <v>249</v>
      </c>
      <c r="B250" s="11" t="s">
        <v>910</v>
      </c>
      <c r="C250" s="11" t="s">
        <v>4</v>
      </c>
      <c r="D250" s="11" t="s">
        <v>30</v>
      </c>
      <c r="E250" s="11" t="s">
        <v>614</v>
      </c>
      <c r="F250">
        <v>354</v>
      </c>
      <c r="G250">
        <v>35</v>
      </c>
      <c r="H250">
        <v>13</v>
      </c>
      <c r="I250">
        <v>2031</v>
      </c>
      <c r="J250">
        <v>3593</v>
      </c>
      <c r="K250">
        <v>54</v>
      </c>
      <c r="L250" s="1">
        <v>43975</v>
      </c>
      <c r="M250">
        <v>2517</v>
      </c>
      <c r="N250">
        <v>3194</v>
      </c>
      <c r="O250" s="1">
        <v>43970</v>
      </c>
      <c r="P250">
        <v>4059</v>
      </c>
      <c r="Q250">
        <v>65</v>
      </c>
      <c r="R250" s="1">
        <v>43982</v>
      </c>
      <c r="S250">
        <v>1875</v>
      </c>
      <c r="T250">
        <v>3194</v>
      </c>
      <c r="U250" s="1">
        <v>43970</v>
      </c>
      <c r="V250">
        <v>4340</v>
      </c>
      <c r="W250">
        <v>75</v>
      </c>
      <c r="X250" s="1">
        <v>43989</v>
      </c>
      <c r="Y250">
        <v>1379</v>
      </c>
      <c r="Z250">
        <v>3194</v>
      </c>
      <c r="AA250" s="1">
        <v>43970</v>
      </c>
      <c r="AB250">
        <v>4204</v>
      </c>
      <c r="AC250">
        <v>80</v>
      </c>
      <c r="AD250" s="1">
        <v>43998</v>
      </c>
      <c r="AE250">
        <v>919</v>
      </c>
      <c r="AF250">
        <v>3194</v>
      </c>
      <c r="AG250" s="1">
        <v>43970</v>
      </c>
      <c r="AH250">
        <v>1865</v>
      </c>
      <c r="AI250">
        <v>80</v>
      </c>
      <c r="AJ250" s="1">
        <v>44006</v>
      </c>
      <c r="AK250">
        <v>227</v>
      </c>
      <c r="AL250">
        <v>3194</v>
      </c>
      <c r="AM250" s="1">
        <v>43970</v>
      </c>
    </row>
    <row r="251" spans="1:39" x14ac:dyDescent="0.25">
      <c r="A251">
        <v>250</v>
      </c>
      <c r="B251" s="11" t="s">
        <v>212</v>
      </c>
      <c r="C251" s="11" t="s">
        <v>23</v>
      </c>
      <c r="D251" s="11" t="s">
        <v>43</v>
      </c>
      <c r="E251" s="11" t="s">
        <v>911</v>
      </c>
      <c r="F251">
        <v>386</v>
      </c>
      <c r="G251">
        <v>39</v>
      </c>
      <c r="H251">
        <v>11</v>
      </c>
      <c r="I251">
        <v>1714</v>
      </c>
      <c r="J251">
        <v>8609</v>
      </c>
      <c r="K251">
        <v>102</v>
      </c>
      <c r="L251" s="1">
        <v>43974</v>
      </c>
      <c r="M251">
        <v>1413</v>
      </c>
      <c r="N251">
        <v>1801</v>
      </c>
      <c r="O251" s="1">
        <v>43970</v>
      </c>
      <c r="P251">
        <v>7197</v>
      </c>
      <c r="Q251">
        <v>102</v>
      </c>
      <c r="R251" s="1">
        <v>43979</v>
      </c>
      <c r="S251">
        <v>1055</v>
      </c>
      <c r="T251">
        <v>1801</v>
      </c>
      <c r="U251" s="1">
        <v>43970</v>
      </c>
      <c r="V251">
        <v>6073</v>
      </c>
      <c r="W251">
        <v>102</v>
      </c>
      <c r="X251" s="1">
        <v>43979</v>
      </c>
      <c r="Y251">
        <v>782</v>
      </c>
      <c r="Z251">
        <v>1801</v>
      </c>
      <c r="AA251" s="1">
        <v>43970</v>
      </c>
      <c r="AB251">
        <v>4374</v>
      </c>
      <c r="AC251">
        <v>102</v>
      </c>
      <c r="AD251" s="1">
        <v>43979</v>
      </c>
      <c r="AE251">
        <v>528</v>
      </c>
      <c r="AF251">
        <v>1801</v>
      </c>
      <c r="AG251" s="1">
        <v>43970</v>
      </c>
      <c r="AH251">
        <v>1084</v>
      </c>
      <c r="AI251">
        <v>102</v>
      </c>
      <c r="AJ251" s="1">
        <v>43979</v>
      </c>
      <c r="AK251">
        <v>139</v>
      </c>
      <c r="AL251">
        <v>1801</v>
      </c>
      <c r="AM251" s="1">
        <v>43970</v>
      </c>
    </row>
    <row r="252" spans="1:39" x14ac:dyDescent="0.25">
      <c r="A252">
        <v>251</v>
      </c>
      <c r="B252" s="11" t="s">
        <v>210</v>
      </c>
      <c r="C252" s="11" t="s">
        <v>23</v>
      </c>
      <c r="D252" s="11" t="s">
        <v>68</v>
      </c>
      <c r="E252" s="11" t="s">
        <v>912</v>
      </c>
      <c r="F252">
        <v>189</v>
      </c>
      <c r="G252">
        <v>19</v>
      </c>
      <c r="H252">
        <v>0</v>
      </c>
      <c r="I252">
        <v>813</v>
      </c>
      <c r="J252">
        <v>40</v>
      </c>
      <c r="K252">
        <v>3</v>
      </c>
      <c r="L252" s="1">
        <v>43969</v>
      </c>
      <c r="M252">
        <v>913</v>
      </c>
      <c r="N252">
        <v>1068</v>
      </c>
      <c r="O252" s="1">
        <v>43970</v>
      </c>
      <c r="P252">
        <v>31</v>
      </c>
      <c r="Q252">
        <v>3</v>
      </c>
      <c r="R252" s="1">
        <v>43969</v>
      </c>
      <c r="S252">
        <v>756</v>
      </c>
      <c r="T252">
        <v>1068</v>
      </c>
      <c r="U252" s="1">
        <v>43970</v>
      </c>
      <c r="V252">
        <v>24</v>
      </c>
      <c r="W252">
        <v>3</v>
      </c>
      <c r="X252" s="1">
        <v>43969</v>
      </c>
      <c r="Y252">
        <v>622</v>
      </c>
      <c r="Z252">
        <v>1068</v>
      </c>
      <c r="AA252" s="1">
        <v>43970</v>
      </c>
      <c r="AB252">
        <v>17</v>
      </c>
      <c r="AC252">
        <v>3</v>
      </c>
      <c r="AD252" s="1">
        <v>43969</v>
      </c>
      <c r="AE252">
        <v>481</v>
      </c>
      <c r="AF252">
        <v>1068</v>
      </c>
      <c r="AG252" s="1">
        <v>43970</v>
      </c>
      <c r="AH252">
        <v>5</v>
      </c>
      <c r="AI252">
        <v>3</v>
      </c>
      <c r="AJ252" s="1">
        <v>43969</v>
      </c>
      <c r="AK252">
        <v>197</v>
      </c>
      <c r="AL252">
        <v>1068</v>
      </c>
      <c r="AM252" s="1">
        <v>43970</v>
      </c>
    </row>
    <row r="253" spans="1:39" x14ac:dyDescent="0.25">
      <c r="A253">
        <v>252</v>
      </c>
      <c r="B253" s="11" t="s">
        <v>913</v>
      </c>
      <c r="C253" s="11" t="s">
        <v>509</v>
      </c>
      <c r="D253" s="11" t="s">
        <v>11</v>
      </c>
      <c r="E253" s="11" t="s">
        <v>895</v>
      </c>
      <c r="F253">
        <v>189</v>
      </c>
      <c r="G253">
        <v>19</v>
      </c>
      <c r="H253">
        <v>174</v>
      </c>
      <c r="I253">
        <v>5836</v>
      </c>
      <c r="J253">
        <v>3423</v>
      </c>
      <c r="K253">
        <v>140</v>
      </c>
      <c r="L253" s="1">
        <v>43969</v>
      </c>
      <c r="M253">
        <v>10013</v>
      </c>
      <c r="N253">
        <v>11326</v>
      </c>
      <c r="O253" s="1">
        <v>43970</v>
      </c>
      <c r="P253">
        <v>2750</v>
      </c>
      <c r="Q253">
        <v>140</v>
      </c>
      <c r="R253" s="1">
        <v>43969</v>
      </c>
      <c r="S253">
        <v>8567</v>
      </c>
      <c r="T253">
        <v>11326</v>
      </c>
      <c r="U253" s="1">
        <v>43970</v>
      </c>
      <c r="V253">
        <v>2207</v>
      </c>
      <c r="W253">
        <v>140</v>
      </c>
      <c r="X253" s="1">
        <v>43969</v>
      </c>
      <c r="Y253">
        <v>7247</v>
      </c>
      <c r="Z253">
        <v>11326</v>
      </c>
      <c r="AA253" s="1">
        <v>43970</v>
      </c>
      <c r="AB253">
        <v>1669</v>
      </c>
      <c r="AC253">
        <v>140</v>
      </c>
      <c r="AD253" s="1">
        <v>43969</v>
      </c>
      <c r="AE253">
        <v>5767</v>
      </c>
      <c r="AF253">
        <v>11326</v>
      </c>
      <c r="AG253" s="1">
        <v>43970</v>
      </c>
      <c r="AH253">
        <v>641</v>
      </c>
      <c r="AI253">
        <v>140</v>
      </c>
      <c r="AJ253" s="1">
        <v>43969</v>
      </c>
      <c r="AK253">
        <v>2506</v>
      </c>
      <c r="AL253">
        <v>11326</v>
      </c>
      <c r="AM253" s="1">
        <v>43970</v>
      </c>
    </row>
    <row r="254" spans="1:39" x14ac:dyDescent="0.25">
      <c r="A254">
        <v>253</v>
      </c>
      <c r="B254" s="11" t="s">
        <v>914</v>
      </c>
      <c r="C254" s="11" t="s">
        <v>509</v>
      </c>
      <c r="D254" s="11" t="s">
        <v>11</v>
      </c>
      <c r="E254" s="11" t="s">
        <v>915</v>
      </c>
      <c r="F254">
        <v>450</v>
      </c>
      <c r="G254">
        <v>45</v>
      </c>
      <c r="H254">
        <v>0</v>
      </c>
      <c r="I254">
        <v>786</v>
      </c>
      <c r="J254">
        <v>3423</v>
      </c>
      <c r="K254">
        <v>8</v>
      </c>
      <c r="L254" s="1">
        <v>43969</v>
      </c>
      <c r="M254">
        <v>627</v>
      </c>
      <c r="N254">
        <v>873</v>
      </c>
      <c r="O254" s="1">
        <v>43970</v>
      </c>
      <c r="P254">
        <v>2750</v>
      </c>
      <c r="Q254">
        <v>8</v>
      </c>
      <c r="R254" s="1">
        <v>43969</v>
      </c>
      <c r="S254">
        <v>422</v>
      </c>
      <c r="T254">
        <v>873</v>
      </c>
      <c r="U254" s="1">
        <v>43970</v>
      </c>
      <c r="V254">
        <v>2207</v>
      </c>
      <c r="W254">
        <v>8</v>
      </c>
      <c r="X254" s="1">
        <v>43969</v>
      </c>
      <c r="Y254">
        <v>283</v>
      </c>
      <c r="Z254">
        <v>873</v>
      </c>
      <c r="AA254" s="1">
        <v>43970</v>
      </c>
      <c r="AB254">
        <v>1669</v>
      </c>
      <c r="AC254">
        <v>8</v>
      </c>
      <c r="AD254" s="1">
        <v>43969</v>
      </c>
      <c r="AE254">
        <v>168</v>
      </c>
      <c r="AF254">
        <v>873</v>
      </c>
      <c r="AG254" s="1">
        <v>43970</v>
      </c>
      <c r="AH254">
        <v>641</v>
      </c>
      <c r="AI254">
        <v>8</v>
      </c>
      <c r="AJ254" s="1">
        <v>43969</v>
      </c>
      <c r="AK254">
        <v>30</v>
      </c>
      <c r="AL254">
        <v>873</v>
      </c>
      <c r="AM254" s="1">
        <v>43970</v>
      </c>
    </row>
    <row r="255" spans="1:39" x14ac:dyDescent="0.25">
      <c r="A255">
        <v>254</v>
      </c>
      <c r="B255" s="11" t="s">
        <v>916</v>
      </c>
      <c r="C255" s="11" t="s">
        <v>509</v>
      </c>
      <c r="D255" s="11" t="s">
        <v>54</v>
      </c>
      <c r="E255" s="11" t="s">
        <v>917</v>
      </c>
      <c r="F255">
        <v>167</v>
      </c>
      <c r="G255">
        <v>17</v>
      </c>
      <c r="H255">
        <v>34</v>
      </c>
      <c r="I255">
        <v>2905</v>
      </c>
      <c r="J255">
        <v>487</v>
      </c>
      <c r="K255">
        <v>121</v>
      </c>
      <c r="L255" s="1">
        <v>43969</v>
      </c>
      <c r="M255">
        <v>5168</v>
      </c>
      <c r="N255">
        <v>5776</v>
      </c>
      <c r="O255" s="1">
        <v>43970</v>
      </c>
      <c r="P255">
        <v>304</v>
      </c>
      <c r="Q255">
        <v>121</v>
      </c>
      <c r="R255" s="1">
        <v>43969</v>
      </c>
      <c r="S255">
        <v>4487</v>
      </c>
      <c r="T255">
        <v>5776</v>
      </c>
      <c r="U255" s="1">
        <v>43970</v>
      </c>
      <c r="V255">
        <v>196</v>
      </c>
      <c r="W255">
        <v>121</v>
      </c>
      <c r="X255" s="1">
        <v>43969</v>
      </c>
      <c r="Y255">
        <v>3855</v>
      </c>
      <c r="Z255">
        <v>5776</v>
      </c>
      <c r="AA255" s="1">
        <v>43970</v>
      </c>
      <c r="AB255">
        <v>106</v>
      </c>
      <c r="AC255">
        <v>121</v>
      </c>
      <c r="AD255" s="1">
        <v>43969</v>
      </c>
      <c r="AE255">
        <v>3132</v>
      </c>
      <c r="AF255">
        <v>5776</v>
      </c>
      <c r="AG255" s="1">
        <v>43970</v>
      </c>
      <c r="AH255">
        <v>16</v>
      </c>
      <c r="AI255">
        <v>121</v>
      </c>
      <c r="AJ255" s="1">
        <v>43969</v>
      </c>
      <c r="AK255">
        <v>1459</v>
      </c>
      <c r="AL255">
        <v>5776</v>
      </c>
      <c r="AM255" s="1">
        <v>43970</v>
      </c>
    </row>
    <row r="256" spans="1:39" x14ac:dyDescent="0.25">
      <c r="A256">
        <v>255</v>
      </c>
      <c r="B256" s="11" t="s">
        <v>918</v>
      </c>
      <c r="C256" s="11" t="s">
        <v>509</v>
      </c>
      <c r="D256" s="11" t="s">
        <v>37</v>
      </c>
      <c r="E256" s="11" t="s">
        <v>919</v>
      </c>
      <c r="F256">
        <v>84</v>
      </c>
      <c r="G256">
        <v>8</v>
      </c>
      <c r="H256">
        <v>1</v>
      </c>
      <c r="I256">
        <v>226</v>
      </c>
      <c r="J256">
        <v>6160</v>
      </c>
      <c r="K256">
        <v>15</v>
      </c>
      <c r="L256" s="1">
        <v>43969</v>
      </c>
      <c r="M256">
        <v>382</v>
      </c>
      <c r="N256">
        <v>415</v>
      </c>
      <c r="O256" s="1">
        <v>43970</v>
      </c>
      <c r="P256">
        <v>5619</v>
      </c>
      <c r="Q256">
        <v>15</v>
      </c>
      <c r="R256" s="1">
        <v>43977</v>
      </c>
      <c r="S256">
        <v>345</v>
      </c>
      <c r="T256">
        <v>415</v>
      </c>
      <c r="U256" s="1">
        <v>43970</v>
      </c>
      <c r="V256">
        <v>5098</v>
      </c>
      <c r="W256">
        <v>15</v>
      </c>
      <c r="X256" s="1">
        <v>43977</v>
      </c>
      <c r="Y256">
        <v>310</v>
      </c>
      <c r="Z256">
        <v>415</v>
      </c>
      <c r="AA256" s="1">
        <v>43970</v>
      </c>
      <c r="AB256">
        <v>4111</v>
      </c>
      <c r="AC256">
        <v>15</v>
      </c>
      <c r="AD256" s="1">
        <v>43977</v>
      </c>
      <c r="AE256">
        <v>268</v>
      </c>
      <c r="AF256">
        <v>415</v>
      </c>
      <c r="AG256" s="1">
        <v>43970</v>
      </c>
      <c r="AH256">
        <v>1679</v>
      </c>
      <c r="AI256">
        <v>15</v>
      </c>
      <c r="AJ256" s="1">
        <v>43977</v>
      </c>
      <c r="AK256">
        <v>160</v>
      </c>
      <c r="AL256">
        <v>415</v>
      </c>
      <c r="AM256" s="1">
        <v>43970</v>
      </c>
    </row>
    <row r="257" spans="1:39" x14ac:dyDescent="0.25">
      <c r="A257">
        <v>256</v>
      </c>
      <c r="B257" s="11" t="s">
        <v>920</v>
      </c>
      <c r="C257" s="11" t="s">
        <v>509</v>
      </c>
      <c r="D257" s="11" t="s">
        <v>37</v>
      </c>
      <c r="E257" s="11" t="s">
        <v>921</v>
      </c>
      <c r="F257">
        <v>190</v>
      </c>
      <c r="G257">
        <v>19</v>
      </c>
      <c r="H257">
        <v>3</v>
      </c>
      <c r="I257">
        <v>1183</v>
      </c>
      <c r="J257">
        <v>6160</v>
      </c>
      <c r="K257">
        <v>34</v>
      </c>
      <c r="L257" s="1">
        <v>43975</v>
      </c>
      <c r="M257">
        <v>1573</v>
      </c>
      <c r="N257">
        <v>1804</v>
      </c>
      <c r="O257" s="1">
        <v>43970</v>
      </c>
      <c r="P257">
        <v>5619</v>
      </c>
      <c r="Q257">
        <v>34</v>
      </c>
      <c r="R257" s="1">
        <v>43979</v>
      </c>
      <c r="S257">
        <v>1330</v>
      </c>
      <c r="T257">
        <v>1804</v>
      </c>
      <c r="U257" s="1">
        <v>43970</v>
      </c>
      <c r="V257">
        <v>5098</v>
      </c>
      <c r="W257">
        <v>34</v>
      </c>
      <c r="X257" s="1">
        <v>43979</v>
      </c>
      <c r="Y257">
        <v>1115</v>
      </c>
      <c r="Z257">
        <v>1804</v>
      </c>
      <c r="AA257" s="1">
        <v>43970</v>
      </c>
      <c r="AB257">
        <v>4111</v>
      </c>
      <c r="AC257">
        <v>34</v>
      </c>
      <c r="AD257" s="1">
        <v>43979</v>
      </c>
      <c r="AE257">
        <v>881</v>
      </c>
      <c r="AF257">
        <v>1804</v>
      </c>
      <c r="AG257" s="1">
        <v>43970</v>
      </c>
      <c r="AH257">
        <v>1679</v>
      </c>
      <c r="AI257">
        <v>34</v>
      </c>
      <c r="AJ257" s="1">
        <v>43979</v>
      </c>
      <c r="AK257">
        <v>382</v>
      </c>
      <c r="AL257">
        <v>1804</v>
      </c>
      <c r="AM257" s="1">
        <v>43970</v>
      </c>
    </row>
    <row r="258" spans="1:39" x14ac:dyDescent="0.25">
      <c r="A258">
        <v>257</v>
      </c>
      <c r="B258" s="11" t="s">
        <v>922</v>
      </c>
      <c r="C258" s="11" t="s">
        <v>509</v>
      </c>
      <c r="D258" s="11" t="s">
        <v>128</v>
      </c>
      <c r="E258" s="11" t="s">
        <v>923</v>
      </c>
      <c r="F258">
        <v>177</v>
      </c>
      <c r="G258">
        <v>18</v>
      </c>
      <c r="H258">
        <v>36</v>
      </c>
      <c r="I258">
        <v>1449</v>
      </c>
      <c r="J258">
        <v>52</v>
      </c>
      <c r="K258">
        <v>13</v>
      </c>
      <c r="L258" s="1">
        <v>43969</v>
      </c>
      <c r="M258">
        <v>2194</v>
      </c>
      <c r="N258">
        <v>2512</v>
      </c>
      <c r="O258" s="1">
        <v>43970</v>
      </c>
      <c r="P258">
        <v>46</v>
      </c>
      <c r="Q258">
        <v>13</v>
      </c>
      <c r="R258" s="1">
        <v>43969</v>
      </c>
      <c r="S258">
        <v>1857</v>
      </c>
      <c r="T258">
        <v>2512</v>
      </c>
      <c r="U258" s="1">
        <v>43970</v>
      </c>
      <c r="V258">
        <v>40</v>
      </c>
      <c r="W258">
        <v>13</v>
      </c>
      <c r="X258" s="1">
        <v>43969</v>
      </c>
      <c r="Y258">
        <v>1558</v>
      </c>
      <c r="Z258">
        <v>2512</v>
      </c>
      <c r="AA258" s="1">
        <v>43970</v>
      </c>
      <c r="AB258">
        <v>31</v>
      </c>
      <c r="AC258">
        <v>13</v>
      </c>
      <c r="AD258" s="1">
        <v>43969</v>
      </c>
      <c r="AE258">
        <v>1231</v>
      </c>
      <c r="AF258">
        <v>2512</v>
      </c>
      <c r="AG258" s="1">
        <v>43970</v>
      </c>
      <c r="AH258">
        <v>13</v>
      </c>
      <c r="AI258">
        <v>13</v>
      </c>
      <c r="AJ258" s="1">
        <v>43969</v>
      </c>
      <c r="AK258">
        <v>532</v>
      </c>
      <c r="AL258">
        <v>2512</v>
      </c>
      <c r="AM258" s="1">
        <v>43970</v>
      </c>
    </row>
    <row r="259" spans="1:39" x14ac:dyDescent="0.25">
      <c r="A259">
        <v>258</v>
      </c>
      <c r="B259" s="11" t="s">
        <v>924</v>
      </c>
      <c r="C259" s="11" t="s">
        <v>509</v>
      </c>
      <c r="D259" s="11" t="s">
        <v>37</v>
      </c>
      <c r="E259" s="11" t="s">
        <v>925</v>
      </c>
      <c r="F259">
        <v>56</v>
      </c>
      <c r="G259">
        <v>6</v>
      </c>
      <c r="H259">
        <v>3</v>
      </c>
      <c r="I259">
        <v>287</v>
      </c>
      <c r="J259">
        <v>6160</v>
      </c>
      <c r="K259">
        <v>28</v>
      </c>
      <c r="L259" s="1">
        <v>43973</v>
      </c>
      <c r="M259">
        <v>2455</v>
      </c>
      <c r="N259">
        <v>2463</v>
      </c>
      <c r="O259" s="1">
        <v>43973</v>
      </c>
      <c r="P259">
        <v>5619</v>
      </c>
      <c r="Q259">
        <v>28</v>
      </c>
      <c r="R259" s="1">
        <v>43977</v>
      </c>
      <c r="S259">
        <v>2391</v>
      </c>
      <c r="T259">
        <v>2463</v>
      </c>
      <c r="U259" s="1">
        <v>43973</v>
      </c>
      <c r="V259">
        <v>5098</v>
      </c>
      <c r="W259">
        <v>28</v>
      </c>
      <c r="X259" s="1">
        <v>43977</v>
      </c>
      <c r="Y259">
        <v>2269</v>
      </c>
      <c r="Z259">
        <v>2463</v>
      </c>
      <c r="AA259" s="1">
        <v>43973</v>
      </c>
      <c r="AB259">
        <v>4111</v>
      </c>
      <c r="AC259">
        <v>28</v>
      </c>
      <c r="AD259" s="1">
        <v>43977</v>
      </c>
      <c r="AE259">
        <v>2048</v>
      </c>
      <c r="AF259">
        <v>2463</v>
      </c>
      <c r="AG259" s="1">
        <v>43973</v>
      </c>
      <c r="AH259">
        <v>1679</v>
      </c>
      <c r="AI259">
        <v>28</v>
      </c>
      <c r="AJ259" s="1">
        <v>43977</v>
      </c>
      <c r="AK259">
        <v>1160</v>
      </c>
      <c r="AL259">
        <v>2463</v>
      </c>
      <c r="AM259" s="1">
        <v>43973</v>
      </c>
    </row>
    <row r="260" spans="1:39" x14ac:dyDescent="0.25">
      <c r="A260">
        <v>259</v>
      </c>
      <c r="B260" s="11" t="s">
        <v>926</v>
      </c>
      <c r="C260" s="11" t="s">
        <v>509</v>
      </c>
      <c r="D260" s="11" t="s">
        <v>22</v>
      </c>
      <c r="E260" s="11" t="s">
        <v>927</v>
      </c>
      <c r="F260">
        <v>20</v>
      </c>
      <c r="G260">
        <v>2</v>
      </c>
      <c r="H260">
        <v>0</v>
      </c>
      <c r="I260">
        <v>5</v>
      </c>
      <c r="J260">
        <v>319</v>
      </c>
      <c r="K260">
        <v>2</v>
      </c>
      <c r="L260" s="1">
        <v>43969</v>
      </c>
      <c r="M260">
        <v>12</v>
      </c>
      <c r="N260">
        <v>12</v>
      </c>
      <c r="O260" s="1">
        <v>43970</v>
      </c>
      <c r="P260">
        <v>238</v>
      </c>
      <c r="Q260">
        <v>2</v>
      </c>
      <c r="R260" s="1">
        <v>43969</v>
      </c>
      <c r="S260">
        <v>11</v>
      </c>
      <c r="T260">
        <v>12</v>
      </c>
      <c r="U260" s="1">
        <v>43970</v>
      </c>
      <c r="V260">
        <v>175</v>
      </c>
      <c r="W260">
        <v>2</v>
      </c>
      <c r="X260" s="1">
        <v>43969</v>
      </c>
      <c r="Y260">
        <v>11</v>
      </c>
      <c r="Z260">
        <v>12</v>
      </c>
      <c r="AA260" s="1">
        <v>43970</v>
      </c>
      <c r="AB260">
        <v>115</v>
      </c>
      <c r="AC260">
        <v>2</v>
      </c>
      <c r="AD260" s="1">
        <v>43969</v>
      </c>
      <c r="AE260">
        <v>10</v>
      </c>
      <c r="AF260">
        <v>12</v>
      </c>
      <c r="AG260" s="1">
        <v>43970</v>
      </c>
      <c r="AH260">
        <v>29</v>
      </c>
      <c r="AI260">
        <v>2</v>
      </c>
      <c r="AJ260" s="1">
        <v>43969</v>
      </c>
      <c r="AK260">
        <v>9</v>
      </c>
      <c r="AL260">
        <v>12</v>
      </c>
      <c r="AM260" s="1">
        <v>43970</v>
      </c>
    </row>
    <row r="261" spans="1:39" x14ac:dyDescent="0.25">
      <c r="A261">
        <v>260</v>
      </c>
      <c r="B261" s="11" t="s">
        <v>928</v>
      </c>
      <c r="C261" s="11" t="s">
        <v>509</v>
      </c>
      <c r="D261" s="11" t="s">
        <v>37</v>
      </c>
      <c r="E261" s="11" t="s">
        <v>929</v>
      </c>
      <c r="F261">
        <v>248</v>
      </c>
      <c r="G261">
        <v>25</v>
      </c>
      <c r="H261">
        <v>300</v>
      </c>
      <c r="I261">
        <v>13341</v>
      </c>
      <c r="J261">
        <v>6160</v>
      </c>
      <c r="K261">
        <v>296</v>
      </c>
      <c r="L261" s="1">
        <v>43975</v>
      </c>
      <c r="M261">
        <v>22718</v>
      </c>
      <c r="N261">
        <v>26807</v>
      </c>
      <c r="O261" s="1">
        <v>43970</v>
      </c>
      <c r="P261">
        <v>5619</v>
      </c>
      <c r="Q261">
        <v>296</v>
      </c>
      <c r="R261" s="1">
        <v>43979</v>
      </c>
      <c r="S261">
        <v>18415</v>
      </c>
      <c r="T261">
        <v>26807</v>
      </c>
      <c r="U261" s="1">
        <v>43970</v>
      </c>
      <c r="V261">
        <v>5098</v>
      </c>
      <c r="W261">
        <v>296</v>
      </c>
      <c r="X261" s="1">
        <v>43979</v>
      </c>
      <c r="Y261">
        <v>14715</v>
      </c>
      <c r="Z261">
        <v>26807</v>
      </c>
      <c r="AA261" s="1">
        <v>43970</v>
      </c>
      <c r="AB261">
        <v>4111</v>
      </c>
      <c r="AC261">
        <v>296</v>
      </c>
      <c r="AD261" s="1">
        <v>43979</v>
      </c>
      <c r="AE261">
        <v>10857</v>
      </c>
      <c r="AF261">
        <v>26807</v>
      </c>
      <c r="AG261" s="1">
        <v>43970</v>
      </c>
      <c r="AH261">
        <v>1679</v>
      </c>
      <c r="AI261">
        <v>296</v>
      </c>
      <c r="AJ261" s="1">
        <v>43979</v>
      </c>
      <c r="AK261">
        <v>3664</v>
      </c>
      <c r="AL261">
        <v>26807</v>
      </c>
      <c r="AM261" s="1">
        <v>43970</v>
      </c>
    </row>
    <row r="262" spans="1:39" x14ac:dyDescent="0.25">
      <c r="A262">
        <v>261</v>
      </c>
      <c r="B262" s="11" t="s">
        <v>930</v>
      </c>
      <c r="C262" s="11" t="s">
        <v>509</v>
      </c>
      <c r="D262" s="11" t="s">
        <v>17</v>
      </c>
      <c r="E262" s="11" t="s">
        <v>784</v>
      </c>
      <c r="F262">
        <v>143</v>
      </c>
      <c r="G262">
        <v>14</v>
      </c>
      <c r="H262">
        <v>35</v>
      </c>
      <c r="I262">
        <v>2071</v>
      </c>
      <c r="J262">
        <v>3749</v>
      </c>
      <c r="K262">
        <v>85</v>
      </c>
      <c r="L262" s="1">
        <v>43975</v>
      </c>
      <c r="M262">
        <v>3006</v>
      </c>
      <c r="N262">
        <v>3429</v>
      </c>
      <c r="O262" s="1">
        <v>43970</v>
      </c>
      <c r="P262">
        <v>3378</v>
      </c>
      <c r="Q262">
        <v>85</v>
      </c>
      <c r="R262" s="1">
        <v>43976</v>
      </c>
      <c r="S262">
        <v>2561</v>
      </c>
      <c r="T262">
        <v>3429</v>
      </c>
      <c r="U262" s="1">
        <v>43970</v>
      </c>
      <c r="V262">
        <v>3134</v>
      </c>
      <c r="W262">
        <v>85</v>
      </c>
      <c r="X262" s="1">
        <v>43976</v>
      </c>
      <c r="Y262">
        <v>2169</v>
      </c>
      <c r="Z262">
        <v>3429</v>
      </c>
      <c r="AA262" s="1">
        <v>43970</v>
      </c>
      <c r="AB262">
        <v>2625</v>
      </c>
      <c r="AC262">
        <v>85</v>
      </c>
      <c r="AD262" s="1">
        <v>43976</v>
      </c>
      <c r="AE262">
        <v>1738</v>
      </c>
      <c r="AF262">
        <v>3429</v>
      </c>
      <c r="AG262" s="1">
        <v>43970</v>
      </c>
      <c r="AH262">
        <v>1179</v>
      </c>
      <c r="AI262">
        <v>85</v>
      </c>
      <c r="AJ262" s="1">
        <v>43976</v>
      </c>
      <c r="AK262">
        <v>798</v>
      </c>
      <c r="AL262">
        <v>3429</v>
      </c>
      <c r="AM262" s="1">
        <v>43970</v>
      </c>
    </row>
    <row r="263" spans="1:39" x14ac:dyDescent="0.25">
      <c r="A263">
        <v>262</v>
      </c>
      <c r="B263" s="11" t="s">
        <v>931</v>
      </c>
      <c r="C263" s="11" t="s">
        <v>4</v>
      </c>
      <c r="D263" s="11" t="s">
        <v>65</v>
      </c>
      <c r="E263" s="11" t="s">
        <v>932</v>
      </c>
      <c r="F263">
        <v>1455</v>
      </c>
      <c r="G263">
        <v>145</v>
      </c>
      <c r="H263">
        <v>94</v>
      </c>
      <c r="I263">
        <v>18373</v>
      </c>
      <c r="J263">
        <v>483</v>
      </c>
      <c r="K263">
        <v>198</v>
      </c>
      <c r="L263" s="1">
        <v>43969</v>
      </c>
      <c r="M263">
        <v>999</v>
      </c>
      <c r="N263">
        <v>1648</v>
      </c>
      <c r="O263" s="1">
        <v>43970</v>
      </c>
      <c r="P263">
        <v>276</v>
      </c>
      <c r="Q263">
        <v>198</v>
      </c>
      <c r="R263" s="1">
        <v>43969</v>
      </c>
      <c r="S263">
        <v>561</v>
      </c>
      <c r="T263">
        <v>1648</v>
      </c>
      <c r="U263" s="1">
        <v>43970</v>
      </c>
      <c r="V263">
        <v>158</v>
      </c>
      <c r="W263">
        <v>198</v>
      </c>
      <c r="X263" s="1">
        <v>43969</v>
      </c>
      <c r="Y263">
        <v>316</v>
      </c>
      <c r="Z263">
        <v>1648</v>
      </c>
      <c r="AA263" s="1">
        <v>43970</v>
      </c>
      <c r="AB263">
        <v>73</v>
      </c>
      <c r="AC263">
        <v>198</v>
      </c>
      <c r="AD263" s="1">
        <v>43969</v>
      </c>
      <c r="AE263">
        <v>152</v>
      </c>
      <c r="AF263">
        <v>1648</v>
      </c>
      <c r="AG263" s="1">
        <v>43970</v>
      </c>
      <c r="AH263">
        <v>7</v>
      </c>
      <c r="AI263">
        <v>198</v>
      </c>
      <c r="AJ263" s="1">
        <v>43969</v>
      </c>
      <c r="AK263">
        <v>13</v>
      </c>
      <c r="AL263">
        <v>1648</v>
      </c>
      <c r="AM263" s="1">
        <v>43970</v>
      </c>
    </row>
    <row r="264" spans="1:39" x14ac:dyDescent="0.25">
      <c r="A264">
        <v>263</v>
      </c>
      <c r="B264" s="11" t="s">
        <v>933</v>
      </c>
      <c r="C264" s="11" t="s">
        <v>4</v>
      </c>
      <c r="D264" s="11" t="s">
        <v>52</v>
      </c>
      <c r="E264" s="11" t="s">
        <v>934</v>
      </c>
      <c r="F264">
        <v>1057</v>
      </c>
      <c r="G264">
        <v>106</v>
      </c>
      <c r="H264">
        <v>789</v>
      </c>
      <c r="I264">
        <v>85821</v>
      </c>
      <c r="J264">
        <v>7746</v>
      </c>
      <c r="K264">
        <v>2204</v>
      </c>
      <c r="L264" s="1">
        <v>43969</v>
      </c>
      <c r="M264">
        <v>11360</v>
      </c>
      <c r="N264">
        <v>17569</v>
      </c>
      <c r="O264" s="1">
        <v>43970</v>
      </c>
      <c r="P264">
        <v>5865</v>
      </c>
      <c r="Q264">
        <v>2204</v>
      </c>
      <c r="R264" s="1">
        <v>43969</v>
      </c>
      <c r="S264">
        <v>6853</v>
      </c>
      <c r="T264">
        <v>17569</v>
      </c>
      <c r="U264" s="1">
        <v>43970</v>
      </c>
      <c r="V264">
        <v>4427</v>
      </c>
      <c r="W264">
        <v>2204</v>
      </c>
      <c r="X264" s="1">
        <v>43969</v>
      </c>
      <c r="Y264">
        <v>4145</v>
      </c>
      <c r="Z264">
        <v>17569</v>
      </c>
      <c r="AA264" s="1">
        <v>43970</v>
      </c>
      <c r="AB264">
        <v>2794</v>
      </c>
      <c r="AC264">
        <v>2204</v>
      </c>
      <c r="AD264" s="1">
        <v>43969</v>
      </c>
      <c r="AE264">
        <v>2178</v>
      </c>
      <c r="AF264">
        <v>17569</v>
      </c>
      <c r="AG264" s="1">
        <v>43970</v>
      </c>
      <c r="AH264">
        <v>563</v>
      </c>
      <c r="AI264">
        <v>2204</v>
      </c>
      <c r="AJ264" s="1">
        <v>43969</v>
      </c>
      <c r="AK264">
        <v>257</v>
      </c>
      <c r="AL264">
        <v>17569</v>
      </c>
      <c r="AM264" s="1">
        <v>43970</v>
      </c>
    </row>
    <row r="265" spans="1:39" x14ac:dyDescent="0.25">
      <c r="A265">
        <v>264</v>
      </c>
      <c r="B265" s="11" t="s">
        <v>935</v>
      </c>
      <c r="C265" s="11" t="s">
        <v>509</v>
      </c>
      <c r="D265" s="11" t="s">
        <v>37</v>
      </c>
      <c r="E265" s="11" t="s">
        <v>936</v>
      </c>
      <c r="F265">
        <v>58</v>
      </c>
      <c r="G265">
        <v>6</v>
      </c>
      <c r="H265">
        <v>3</v>
      </c>
      <c r="I265">
        <v>287</v>
      </c>
      <c r="J265">
        <v>6160</v>
      </c>
      <c r="K265">
        <v>27</v>
      </c>
      <c r="L265" s="1">
        <v>43975</v>
      </c>
      <c r="M265">
        <v>2421</v>
      </c>
      <c r="N265">
        <v>2432</v>
      </c>
      <c r="O265" s="1">
        <v>43972</v>
      </c>
      <c r="P265">
        <v>5619</v>
      </c>
      <c r="Q265">
        <v>27</v>
      </c>
      <c r="R265" s="1">
        <v>43975</v>
      </c>
      <c r="S265">
        <v>2352</v>
      </c>
      <c r="T265">
        <v>2432</v>
      </c>
      <c r="U265" s="1">
        <v>43972</v>
      </c>
      <c r="V265">
        <v>5098</v>
      </c>
      <c r="W265">
        <v>27</v>
      </c>
      <c r="X265" s="1">
        <v>43975</v>
      </c>
      <c r="Y265">
        <v>2226</v>
      </c>
      <c r="Z265">
        <v>2432</v>
      </c>
      <c r="AA265" s="1">
        <v>43972</v>
      </c>
      <c r="AB265">
        <v>4111</v>
      </c>
      <c r="AC265">
        <v>27</v>
      </c>
      <c r="AD265" s="1">
        <v>43975</v>
      </c>
      <c r="AE265">
        <v>2001</v>
      </c>
      <c r="AF265">
        <v>2432</v>
      </c>
      <c r="AG265" s="1">
        <v>43972</v>
      </c>
      <c r="AH265">
        <v>1679</v>
      </c>
      <c r="AI265">
        <v>27</v>
      </c>
      <c r="AJ265" s="1">
        <v>43975</v>
      </c>
      <c r="AK265">
        <v>1121</v>
      </c>
      <c r="AL265">
        <v>2432</v>
      </c>
      <c r="AM265" s="1">
        <v>43972</v>
      </c>
    </row>
    <row r="266" spans="1:39" x14ac:dyDescent="0.25">
      <c r="A266">
        <v>265</v>
      </c>
      <c r="B266" s="11" t="s">
        <v>937</v>
      </c>
      <c r="C266" s="11" t="s">
        <v>509</v>
      </c>
      <c r="D266" s="11" t="s">
        <v>11</v>
      </c>
      <c r="E266" s="11" t="s">
        <v>938</v>
      </c>
      <c r="F266">
        <v>147</v>
      </c>
      <c r="G266">
        <v>15</v>
      </c>
      <c r="H266">
        <v>63</v>
      </c>
      <c r="I266">
        <v>1591</v>
      </c>
      <c r="J266">
        <v>3423</v>
      </c>
      <c r="K266">
        <v>49</v>
      </c>
      <c r="L266" s="1">
        <v>43969</v>
      </c>
      <c r="M266">
        <v>5659</v>
      </c>
      <c r="N266">
        <v>6151</v>
      </c>
      <c r="O266" s="1">
        <v>43970</v>
      </c>
      <c r="P266">
        <v>2750</v>
      </c>
      <c r="Q266">
        <v>49</v>
      </c>
      <c r="R266" s="1">
        <v>43969</v>
      </c>
      <c r="S266">
        <v>5006</v>
      </c>
      <c r="T266">
        <v>6151</v>
      </c>
      <c r="U266" s="1">
        <v>43970</v>
      </c>
      <c r="V266">
        <v>2207</v>
      </c>
      <c r="W266">
        <v>49</v>
      </c>
      <c r="X266" s="1">
        <v>43969</v>
      </c>
      <c r="Y266">
        <v>4325</v>
      </c>
      <c r="Z266">
        <v>6151</v>
      </c>
      <c r="AA266" s="1">
        <v>43970</v>
      </c>
      <c r="AB266">
        <v>1669</v>
      </c>
      <c r="AC266">
        <v>49</v>
      </c>
      <c r="AD266" s="1">
        <v>43969</v>
      </c>
      <c r="AE266">
        <v>3482</v>
      </c>
      <c r="AF266">
        <v>6151</v>
      </c>
      <c r="AG266" s="1">
        <v>43970</v>
      </c>
      <c r="AH266">
        <v>641</v>
      </c>
      <c r="AI266">
        <v>49</v>
      </c>
      <c r="AJ266" s="1">
        <v>43969</v>
      </c>
      <c r="AK266">
        <v>1453</v>
      </c>
      <c r="AL266">
        <v>6151</v>
      </c>
      <c r="AM266" s="1">
        <v>43970</v>
      </c>
    </row>
    <row r="267" spans="1:39" x14ac:dyDescent="0.25">
      <c r="A267">
        <v>266</v>
      </c>
      <c r="B267" s="11" t="s">
        <v>939</v>
      </c>
      <c r="C267" s="11" t="s">
        <v>509</v>
      </c>
      <c r="D267" s="11" t="s">
        <v>73</v>
      </c>
      <c r="E267" s="11" t="s">
        <v>940</v>
      </c>
      <c r="F267">
        <v>836</v>
      </c>
      <c r="G267">
        <v>84</v>
      </c>
      <c r="H267">
        <v>23</v>
      </c>
      <c r="I267">
        <v>1701</v>
      </c>
      <c r="J267">
        <v>225</v>
      </c>
      <c r="K267">
        <v>12</v>
      </c>
      <c r="L267" s="1">
        <v>43969</v>
      </c>
      <c r="M267">
        <v>372</v>
      </c>
      <c r="N267">
        <v>566</v>
      </c>
      <c r="O267" s="1">
        <v>43970</v>
      </c>
      <c r="P267">
        <v>151</v>
      </c>
      <c r="Q267">
        <v>12</v>
      </c>
      <c r="R267" s="1">
        <v>43969</v>
      </c>
      <c r="S267">
        <v>228</v>
      </c>
      <c r="T267">
        <v>566</v>
      </c>
      <c r="U267" s="1">
        <v>43970</v>
      </c>
      <c r="V267">
        <v>101</v>
      </c>
      <c r="W267">
        <v>12</v>
      </c>
      <c r="X267" s="1">
        <v>43969</v>
      </c>
      <c r="Y267">
        <v>140</v>
      </c>
      <c r="Z267">
        <v>566</v>
      </c>
      <c r="AA267" s="1">
        <v>43970</v>
      </c>
      <c r="AB267">
        <v>55</v>
      </c>
      <c r="AC267">
        <v>12</v>
      </c>
      <c r="AD267" s="1">
        <v>43969</v>
      </c>
      <c r="AE267">
        <v>75</v>
      </c>
      <c r="AF267">
        <v>566</v>
      </c>
      <c r="AG267" s="1">
        <v>43970</v>
      </c>
      <c r="AH267">
        <v>8</v>
      </c>
      <c r="AI267">
        <v>12</v>
      </c>
      <c r="AJ267" s="1">
        <v>43969</v>
      </c>
      <c r="AK267">
        <v>10</v>
      </c>
      <c r="AL267">
        <v>566</v>
      </c>
      <c r="AM267" s="1">
        <v>43970</v>
      </c>
    </row>
    <row r="268" spans="1:39" x14ac:dyDescent="0.25">
      <c r="A268">
        <v>267</v>
      </c>
      <c r="B268" s="11" t="s">
        <v>941</v>
      </c>
      <c r="C268" s="11" t="s">
        <v>509</v>
      </c>
      <c r="D268" s="11" t="s">
        <v>54</v>
      </c>
      <c r="E268" s="11" t="s">
        <v>942</v>
      </c>
      <c r="F268">
        <v>338</v>
      </c>
      <c r="G268">
        <v>34</v>
      </c>
      <c r="H268">
        <v>142</v>
      </c>
      <c r="I268">
        <v>4457</v>
      </c>
      <c r="J268">
        <v>487</v>
      </c>
      <c r="K268">
        <v>92</v>
      </c>
      <c r="L268" s="1">
        <v>43969</v>
      </c>
      <c r="M268">
        <v>4489</v>
      </c>
      <c r="N268">
        <v>5670</v>
      </c>
      <c r="O268" s="1">
        <v>43970</v>
      </c>
      <c r="P268">
        <v>304</v>
      </c>
      <c r="Q268">
        <v>92</v>
      </c>
      <c r="R268" s="1">
        <v>43969</v>
      </c>
      <c r="S268">
        <v>3382</v>
      </c>
      <c r="T268">
        <v>5670</v>
      </c>
      <c r="U268" s="1">
        <v>43970</v>
      </c>
      <c r="V268">
        <v>196</v>
      </c>
      <c r="W268">
        <v>92</v>
      </c>
      <c r="X268" s="1">
        <v>43969</v>
      </c>
      <c r="Y268">
        <v>2527</v>
      </c>
      <c r="Z268">
        <v>5670</v>
      </c>
      <c r="AA268" s="1">
        <v>43970</v>
      </c>
      <c r="AB268">
        <v>106</v>
      </c>
      <c r="AC268">
        <v>92</v>
      </c>
      <c r="AD268" s="1">
        <v>43969</v>
      </c>
      <c r="AE268">
        <v>1724</v>
      </c>
      <c r="AF268">
        <v>5670</v>
      </c>
      <c r="AG268" s="1">
        <v>43970</v>
      </c>
      <c r="AH268">
        <v>16</v>
      </c>
      <c r="AI268">
        <v>92</v>
      </c>
      <c r="AJ268" s="1">
        <v>43969</v>
      </c>
      <c r="AK268">
        <v>465</v>
      </c>
      <c r="AL268">
        <v>5670</v>
      </c>
      <c r="AM268" s="1">
        <v>43970</v>
      </c>
    </row>
    <row r="269" spans="1:39" x14ac:dyDescent="0.25">
      <c r="A269">
        <v>268</v>
      </c>
      <c r="B269" s="11" t="s">
        <v>943</v>
      </c>
      <c r="C269" s="11" t="s">
        <v>509</v>
      </c>
      <c r="D269" s="11" t="s">
        <v>80</v>
      </c>
      <c r="E269" s="11" t="s">
        <v>944</v>
      </c>
      <c r="F269">
        <v>836</v>
      </c>
      <c r="G269">
        <v>84</v>
      </c>
      <c r="H269">
        <v>444</v>
      </c>
      <c r="I269">
        <v>17065</v>
      </c>
      <c r="J269">
        <v>649</v>
      </c>
      <c r="K269">
        <v>397</v>
      </c>
      <c r="L269" s="1">
        <v>43969</v>
      </c>
      <c r="M269">
        <v>3898</v>
      </c>
      <c r="N269">
        <v>5837</v>
      </c>
      <c r="O269" s="1">
        <v>43970</v>
      </c>
      <c r="P269">
        <v>407</v>
      </c>
      <c r="Q269">
        <v>397</v>
      </c>
      <c r="R269" s="1">
        <v>43969</v>
      </c>
      <c r="S269">
        <v>2435</v>
      </c>
      <c r="T269">
        <v>5837</v>
      </c>
      <c r="U269" s="1">
        <v>43970</v>
      </c>
      <c r="V269">
        <v>254</v>
      </c>
      <c r="W269">
        <v>397</v>
      </c>
      <c r="X269" s="1">
        <v>43969</v>
      </c>
      <c r="Y269">
        <v>1524</v>
      </c>
      <c r="Z269">
        <v>5837</v>
      </c>
      <c r="AA269" s="1">
        <v>43970</v>
      </c>
      <c r="AB269">
        <v>134</v>
      </c>
      <c r="AC269">
        <v>397</v>
      </c>
      <c r="AD269" s="1">
        <v>43969</v>
      </c>
      <c r="AE269">
        <v>835</v>
      </c>
      <c r="AF269">
        <v>5837</v>
      </c>
      <c r="AG269" s="1">
        <v>43970</v>
      </c>
      <c r="AH269">
        <v>19</v>
      </c>
      <c r="AI269">
        <v>397</v>
      </c>
      <c r="AJ269" s="1">
        <v>43969</v>
      </c>
      <c r="AK269">
        <v>113</v>
      </c>
      <c r="AL269">
        <v>5837</v>
      </c>
      <c r="AM269" s="1">
        <v>43970</v>
      </c>
    </row>
    <row r="270" spans="1:39" x14ac:dyDescent="0.25">
      <c r="A270">
        <v>269</v>
      </c>
      <c r="B270" s="11" t="s">
        <v>945</v>
      </c>
      <c r="C270" s="11" t="s">
        <v>509</v>
      </c>
      <c r="D270" s="11" t="s">
        <v>17</v>
      </c>
      <c r="E270" s="11" t="s">
        <v>946</v>
      </c>
      <c r="F270">
        <v>158</v>
      </c>
      <c r="G270">
        <v>16</v>
      </c>
      <c r="H270">
        <v>8</v>
      </c>
      <c r="I270">
        <v>1342</v>
      </c>
      <c r="J270">
        <v>3749</v>
      </c>
      <c r="K270">
        <v>50</v>
      </c>
      <c r="L270" s="1">
        <v>43974</v>
      </c>
      <c r="M270">
        <v>2010</v>
      </c>
      <c r="N270">
        <v>2259</v>
      </c>
      <c r="O270" s="1">
        <v>43970</v>
      </c>
      <c r="P270">
        <v>3378</v>
      </c>
      <c r="Q270">
        <v>50</v>
      </c>
      <c r="R270" s="1">
        <v>43976</v>
      </c>
      <c r="S270">
        <v>1740</v>
      </c>
      <c r="T270">
        <v>2259</v>
      </c>
      <c r="U270" s="1">
        <v>43970</v>
      </c>
      <c r="V270">
        <v>3134</v>
      </c>
      <c r="W270">
        <v>50</v>
      </c>
      <c r="X270" s="1">
        <v>43976</v>
      </c>
      <c r="Y270">
        <v>1494</v>
      </c>
      <c r="Z270">
        <v>2259</v>
      </c>
      <c r="AA270" s="1">
        <v>43970</v>
      </c>
      <c r="AB270">
        <v>2625</v>
      </c>
      <c r="AC270">
        <v>50</v>
      </c>
      <c r="AD270" s="1">
        <v>43976</v>
      </c>
      <c r="AE270">
        <v>1217</v>
      </c>
      <c r="AF270">
        <v>2259</v>
      </c>
      <c r="AG270" s="1">
        <v>43970</v>
      </c>
      <c r="AH270">
        <v>1179</v>
      </c>
      <c r="AI270">
        <v>50</v>
      </c>
      <c r="AJ270" s="1">
        <v>43976</v>
      </c>
      <c r="AK270">
        <v>583</v>
      </c>
      <c r="AL270">
        <v>2259</v>
      </c>
      <c r="AM270" s="1">
        <v>43970</v>
      </c>
    </row>
    <row r="271" spans="1:39" x14ac:dyDescent="0.25">
      <c r="A271">
        <v>270</v>
      </c>
      <c r="B271" s="11" t="s">
        <v>947</v>
      </c>
      <c r="C271" s="11" t="s">
        <v>509</v>
      </c>
      <c r="D271" s="11" t="s">
        <v>94</v>
      </c>
      <c r="E271" s="11" t="s">
        <v>594</v>
      </c>
      <c r="F271">
        <v>329</v>
      </c>
      <c r="G271">
        <v>33</v>
      </c>
      <c r="H271">
        <v>10</v>
      </c>
      <c r="I271">
        <v>1277</v>
      </c>
      <c r="J271">
        <v>162</v>
      </c>
      <c r="K271">
        <v>16</v>
      </c>
      <c r="L271" s="1">
        <v>43969</v>
      </c>
      <c r="M271">
        <v>1272</v>
      </c>
      <c r="N271">
        <v>1556</v>
      </c>
      <c r="O271" s="1">
        <v>43970</v>
      </c>
      <c r="P271">
        <v>90</v>
      </c>
      <c r="Q271">
        <v>16</v>
      </c>
      <c r="R271" s="1">
        <v>43969</v>
      </c>
      <c r="S271">
        <v>995</v>
      </c>
      <c r="T271">
        <v>1556</v>
      </c>
      <c r="U271" s="1">
        <v>43970</v>
      </c>
      <c r="V271">
        <v>52</v>
      </c>
      <c r="W271">
        <v>16</v>
      </c>
      <c r="X271" s="1">
        <v>43969</v>
      </c>
      <c r="Y271">
        <v>771</v>
      </c>
      <c r="Z271">
        <v>1556</v>
      </c>
      <c r="AA271" s="1">
        <v>43970</v>
      </c>
      <c r="AB271">
        <v>25</v>
      </c>
      <c r="AC271">
        <v>16</v>
      </c>
      <c r="AD271" s="1">
        <v>43969</v>
      </c>
      <c r="AE271">
        <v>551</v>
      </c>
      <c r="AF271">
        <v>1556</v>
      </c>
      <c r="AG271" s="1">
        <v>43970</v>
      </c>
      <c r="AH271">
        <v>3</v>
      </c>
      <c r="AI271">
        <v>16</v>
      </c>
      <c r="AJ271" s="1">
        <v>43969</v>
      </c>
      <c r="AK271">
        <v>172</v>
      </c>
      <c r="AL271">
        <v>1556</v>
      </c>
      <c r="AM271" s="1">
        <v>43970</v>
      </c>
    </row>
    <row r="272" spans="1:39" x14ac:dyDescent="0.25">
      <c r="A272">
        <v>271</v>
      </c>
      <c r="B272" s="11" t="s">
        <v>948</v>
      </c>
      <c r="C272" s="11" t="s">
        <v>509</v>
      </c>
      <c r="D272" s="11" t="s">
        <v>17</v>
      </c>
      <c r="E272" s="11" t="s">
        <v>949</v>
      </c>
      <c r="F272">
        <v>156</v>
      </c>
      <c r="G272">
        <v>16</v>
      </c>
      <c r="H272">
        <v>8</v>
      </c>
      <c r="I272">
        <v>1494</v>
      </c>
      <c r="J272">
        <v>3749</v>
      </c>
      <c r="K272">
        <v>56</v>
      </c>
      <c r="L272" s="1">
        <v>43975</v>
      </c>
      <c r="M272">
        <v>2249</v>
      </c>
      <c r="N272">
        <v>2525</v>
      </c>
      <c r="O272" s="1">
        <v>43970</v>
      </c>
      <c r="P272">
        <v>3378</v>
      </c>
      <c r="Q272">
        <v>56</v>
      </c>
      <c r="R272" s="1">
        <v>43977</v>
      </c>
      <c r="S272">
        <v>1949</v>
      </c>
      <c r="T272">
        <v>2525</v>
      </c>
      <c r="U272" s="1">
        <v>43970</v>
      </c>
      <c r="V272">
        <v>3134</v>
      </c>
      <c r="W272">
        <v>56</v>
      </c>
      <c r="X272" s="1">
        <v>43977</v>
      </c>
      <c r="Y272">
        <v>1676</v>
      </c>
      <c r="Z272">
        <v>2525</v>
      </c>
      <c r="AA272" s="1">
        <v>43970</v>
      </c>
      <c r="AB272">
        <v>2625</v>
      </c>
      <c r="AC272">
        <v>56</v>
      </c>
      <c r="AD272" s="1">
        <v>43977</v>
      </c>
      <c r="AE272">
        <v>1367</v>
      </c>
      <c r="AF272">
        <v>2525</v>
      </c>
      <c r="AG272" s="1">
        <v>43970</v>
      </c>
      <c r="AH272">
        <v>1179</v>
      </c>
      <c r="AI272">
        <v>56</v>
      </c>
      <c r="AJ272" s="1">
        <v>43977</v>
      </c>
      <c r="AK272">
        <v>658</v>
      </c>
      <c r="AL272">
        <v>2525</v>
      </c>
      <c r="AM272" s="1">
        <v>43970</v>
      </c>
    </row>
    <row r="273" spans="1:39" x14ac:dyDescent="0.25">
      <c r="A273">
        <v>272</v>
      </c>
      <c r="B273" s="11" t="s">
        <v>67</v>
      </c>
      <c r="C273" s="11" t="s">
        <v>4</v>
      </c>
      <c r="D273" s="11" t="s">
        <v>66</v>
      </c>
      <c r="E273" s="11" t="s">
        <v>950</v>
      </c>
      <c r="F273">
        <v>455</v>
      </c>
      <c r="G273">
        <v>45</v>
      </c>
      <c r="H273">
        <v>30</v>
      </c>
      <c r="I273">
        <v>8888</v>
      </c>
      <c r="J273">
        <v>679</v>
      </c>
      <c r="K273">
        <v>59</v>
      </c>
      <c r="L273" s="1">
        <v>43974</v>
      </c>
      <c r="M273">
        <v>6241</v>
      </c>
      <c r="N273">
        <v>8093</v>
      </c>
      <c r="O273" s="1">
        <v>43970</v>
      </c>
      <c r="P273">
        <v>543</v>
      </c>
      <c r="Q273">
        <v>59</v>
      </c>
      <c r="R273" s="1">
        <v>43974</v>
      </c>
      <c r="S273">
        <v>4567</v>
      </c>
      <c r="T273">
        <v>8093</v>
      </c>
      <c r="U273" s="1">
        <v>43970</v>
      </c>
      <c r="V273">
        <v>423</v>
      </c>
      <c r="W273">
        <v>59</v>
      </c>
      <c r="X273" s="1">
        <v>43974</v>
      </c>
      <c r="Y273">
        <v>3319</v>
      </c>
      <c r="Z273">
        <v>8093</v>
      </c>
      <c r="AA273" s="1">
        <v>43970</v>
      </c>
      <c r="AB273">
        <v>280</v>
      </c>
      <c r="AC273">
        <v>59</v>
      </c>
      <c r="AD273" s="1">
        <v>43974</v>
      </c>
      <c r="AE273">
        <v>2188</v>
      </c>
      <c r="AF273">
        <v>8093</v>
      </c>
      <c r="AG273" s="1">
        <v>43970</v>
      </c>
      <c r="AH273">
        <v>58</v>
      </c>
      <c r="AI273">
        <v>59</v>
      </c>
      <c r="AJ273" s="1">
        <v>43974</v>
      </c>
      <c r="AK273">
        <v>532</v>
      </c>
      <c r="AL273">
        <v>8093</v>
      </c>
      <c r="AM273" s="1">
        <v>43970</v>
      </c>
    </row>
    <row r="274" spans="1:39" x14ac:dyDescent="0.25">
      <c r="A274">
        <v>273</v>
      </c>
      <c r="B274" s="11" t="s">
        <v>951</v>
      </c>
      <c r="C274" s="11" t="s">
        <v>509</v>
      </c>
      <c r="D274" s="11" t="s">
        <v>11</v>
      </c>
      <c r="E274" s="11" t="s">
        <v>776</v>
      </c>
      <c r="F274">
        <v>189</v>
      </c>
      <c r="G274">
        <v>19</v>
      </c>
      <c r="H274">
        <v>174</v>
      </c>
      <c r="I274">
        <v>5836</v>
      </c>
      <c r="J274">
        <v>3423</v>
      </c>
      <c r="K274">
        <v>140</v>
      </c>
      <c r="L274" s="1">
        <v>43969</v>
      </c>
      <c r="M274">
        <v>10013</v>
      </c>
      <c r="N274">
        <v>11326</v>
      </c>
      <c r="O274" s="1">
        <v>43970</v>
      </c>
      <c r="P274">
        <v>2750</v>
      </c>
      <c r="Q274">
        <v>140</v>
      </c>
      <c r="R274" s="1">
        <v>43969</v>
      </c>
      <c r="S274">
        <v>8567</v>
      </c>
      <c r="T274">
        <v>11326</v>
      </c>
      <c r="U274" s="1">
        <v>43970</v>
      </c>
      <c r="V274">
        <v>2207</v>
      </c>
      <c r="W274">
        <v>140</v>
      </c>
      <c r="X274" s="1">
        <v>43969</v>
      </c>
      <c r="Y274">
        <v>7247</v>
      </c>
      <c r="Z274">
        <v>11326</v>
      </c>
      <c r="AA274" s="1">
        <v>43970</v>
      </c>
      <c r="AB274">
        <v>1669</v>
      </c>
      <c r="AC274">
        <v>140</v>
      </c>
      <c r="AD274" s="1">
        <v>43969</v>
      </c>
      <c r="AE274">
        <v>5767</v>
      </c>
      <c r="AF274">
        <v>11326</v>
      </c>
      <c r="AG274" s="1">
        <v>43970</v>
      </c>
      <c r="AH274">
        <v>641</v>
      </c>
      <c r="AI274">
        <v>140</v>
      </c>
      <c r="AJ274" s="1">
        <v>43969</v>
      </c>
      <c r="AK274">
        <v>2506</v>
      </c>
      <c r="AL274">
        <v>11326</v>
      </c>
      <c r="AM274" s="1">
        <v>43970</v>
      </c>
    </row>
    <row r="275" spans="1:39" x14ac:dyDescent="0.25">
      <c r="A275">
        <v>274</v>
      </c>
      <c r="B275" s="11" t="s">
        <v>952</v>
      </c>
      <c r="C275" s="11" t="s">
        <v>509</v>
      </c>
      <c r="D275" s="11" t="s">
        <v>80</v>
      </c>
      <c r="E275" s="11" t="s">
        <v>953</v>
      </c>
      <c r="F275">
        <v>755</v>
      </c>
      <c r="G275">
        <v>75</v>
      </c>
      <c r="H275">
        <v>1201</v>
      </c>
      <c r="I275">
        <v>54983</v>
      </c>
      <c r="J275">
        <v>649</v>
      </c>
      <c r="K275">
        <v>1419</v>
      </c>
      <c r="L275" s="1">
        <v>43969</v>
      </c>
      <c r="M275">
        <v>16162</v>
      </c>
      <c r="N275">
        <v>23549</v>
      </c>
      <c r="O275" s="1">
        <v>43970</v>
      </c>
      <c r="P275">
        <v>407</v>
      </c>
      <c r="Q275">
        <v>1419</v>
      </c>
      <c r="R275" s="1">
        <v>43969</v>
      </c>
      <c r="S275">
        <v>10404</v>
      </c>
      <c r="T275">
        <v>23549</v>
      </c>
      <c r="U275" s="1">
        <v>43970</v>
      </c>
      <c r="V275">
        <v>254</v>
      </c>
      <c r="W275">
        <v>1419</v>
      </c>
      <c r="X275" s="1">
        <v>43969</v>
      </c>
      <c r="Y275">
        <v>6696</v>
      </c>
      <c r="Z275">
        <v>23549</v>
      </c>
      <c r="AA275" s="1">
        <v>43970</v>
      </c>
      <c r="AB275">
        <v>134</v>
      </c>
      <c r="AC275">
        <v>1419</v>
      </c>
      <c r="AD275" s="1">
        <v>43969</v>
      </c>
      <c r="AE275">
        <v>3801</v>
      </c>
      <c r="AF275">
        <v>23549</v>
      </c>
      <c r="AG275" s="1">
        <v>43970</v>
      </c>
      <c r="AH275">
        <v>19</v>
      </c>
      <c r="AI275">
        <v>1419</v>
      </c>
      <c r="AJ275" s="1">
        <v>43969</v>
      </c>
      <c r="AK275">
        <v>578</v>
      </c>
      <c r="AL275">
        <v>23549</v>
      </c>
      <c r="AM275" s="1">
        <v>43970</v>
      </c>
    </row>
    <row r="276" spans="1:39" x14ac:dyDescent="0.25">
      <c r="A276">
        <v>275</v>
      </c>
      <c r="B276" s="11" t="s">
        <v>954</v>
      </c>
      <c r="C276" s="11" t="s">
        <v>509</v>
      </c>
      <c r="D276" s="11" t="s">
        <v>94</v>
      </c>
      <c r="E276" s="11" t="s">
        <v>955</v>
      </c>
      <c r="F276">
        <v>285</v>
      </c>
      <c r="G276">
        <v>28</v>
      </c>
      <c r="H276">
        <v>75</v>
      </c>
      <c r="I276">
        <v>9673</v>
      </c>
      <c r="J276">
        <v>162</v>
      </c>
      <c r="K276">
        <v>139</v>
      </c>
      <c r="L276" s="1">
        <v>43969</v>
      </c>
      <c r="M276">
        <v>8223</v>
      </c>
      <c r="N276">
        <v>9918</v>
      </c>
      <c r="O276" s="1">
        <v>43970</v>
      </c>
      <c r="P276">
        <v>90</v>
      </c>
      <c r="Q276">
        <v>139</v>
      </c>
      <c r="R276" s="1">
        <v>43969</v>
      </c>
      <c r="S276">
        <v>6560</v>
      </c>
      <c r="T276">
        <v>9918</v>
      </c>
      <c r="U276" s="1">
        <v>43970</v>
      </c>
      <c r="V276">
        <v>52</v>
      </c>
      <c r="W276">
        <v>139</v>
      </c>
      <c r="X276" s="1">
        <v>43969</v>
      </c>
      <c r="Y276">
        <v>5203</v>
      </c>
      <c r="Z276">
        <v>9918</v>
      </c>
      <c r="AA276" s="1">
        <v>43970</v>
      </c>
      <c r="AB276">
        <v>25</v>
      </c>
      <c r="AC276">
        <v>139</v>
      </c>
      <c r="AD276" s="1">
        <v>43969</v>
      </c>
      <c r="AE276">
        <v>3836</v>
      </c>
      <c r="AF276">
        <v>9918</v>
      </c>
      <c r="AG276" s="1">
        <v>43970</v>
      </c>
      <c r="AH276">
        <v>3</v>
      </c>
      <c r="AI276">
        <v>139</v>
      </c>
      <c r="AJ276" s="1">
        <v>43969</v>
      </c>
      <c r="AK276">
        <v>1345</v>
      </c>
      <c r="AL276">
        <v>9918</v>
      </c>
      <c r="AM276" s="1">
        <v>43970</v>
      </c>
    </row>
    <row r="277" spans="1:39" x14ac:dyDescent="0.25">
      <c r="A277">
        <v>276</v>
      </c>
      <c r="B277" s="11" t="s">
        <v>956</v>
      </c>
      <c r="C277" s="11" t="s">
        <v>509</v>
      </c>
      <c r="D277" s="11" t="s">
        <v>94</v>
      </c>
      <c r="E277" s="11" t="s">
        <v>957</v>
      </c>
      <c r="F277">
        <v>47</v>
      </c>
      <c r="G277">
        <v>5</v>
      </c>
      <c r="H277">
        <v>2</v>
      </c>
      <c r="I277">
        <v>301</v>
      </c>
      <c r="J277">
        <v>162</v>
      </c>
      <c r="K277">
        <v>26</v>
      </c>
      <c r="L277" s="1">
        <v>43969</v>
      </c>
      <c r="M277">
        <v>504</v>
      </c>
      <c r="N277">
        <v>542</v>
      </c>
      <c r="O277" s="1">
        <v>43970</v>
      </c>
      <c r="P277">
        <v>90</v>
      </c>
      <c r="Q277">
        <v>26</v>
      </c>
      <c r="R277" s="1">
        <v>43969</v>
      </c>
      <c r="S277">
        <v>462</v>
      </c>
      <c r="T277">
        <v>542</v>
      </c>
      <c r="U277" s="1">
        <v>43970</v>
      </c>
      <c r="V277">
        <v>52</v>
      </c>
      <c r="W277">
        <v>26</v>
      </c>
      <c r="X277" s="1">
        <v>43969</v>
      </c>
      <c r="Y277">
        <v>422</v>
      </c>
      <c r="Z277">
        <v>542</v>
      </c>
      <c r="AA277" s="1">
        <v>43970</v>
      </c>
      <c r="AB277">
        <v>25</v>
      </c>
      <c r="AC277">
        <v>26</v>
      </c>
      <c r="AD277" s="1">
        <v>43969</v>
      </c>
      <c r="AE277">
        <v>374</v>
      </c>
      <c r="AF277">
        <v>542</v>
      </c>
      <c r="AG277" s="1">
        <v>43970</v>
      </c>
      <c r="AH277">
        <v>3</v>
      </c>
      <c r="AI277">
        <v>26</v>
      </c>
      <c r="AJ277" s="1">
        <v>43969</v>
      </c>
      <c r="AK277">
        <v>245</v>
      </c>
      <c r="AL277">
        <v>542</v>
      </c>
      <c r="AM277" s="1">
        <v>43970</v>
      </c>
    </row>
    <row r="278" spans="1:39" x14ac:dyDescent="0.25">
      <c r="A278">
        <v>277</v>
      </c>
      <c r="B278" s="11" t="s">
        <v>958</v>
      </c>
      <c r="C278" s="11" t="s">
        <v>509</v>
      </c>
      <c r="D278" s="11" t="s">
        <v>17</v>
      </c>
      <c r="E278" s="11" t="s">
        <v>959</v>
      </c>
      <c r="F278">
        <v>111</v>
      </c>
      <c r="G278">
        <v>11</v>
      </c>
      <c r="H278">
        <v>50</v>
      </c>
      <c r="I278">
        <v>3676</v>
      </c>
      <c r="J278">
        <v>3749</v>
      </c>
      <c r="K278">
        <v>195</v>
      </c>
      <c r="L278" s="1">
        <v>43975</v>
      </c>
      <c r="M278">
        <v>5961</v>
      </c>
      <c r="N278">
        <v>6628</v>
      </c>
      <c r="O278" s="1">
        <v>43970</v>
      </c>
      <c r="P278">
        <v>3378</v>
      </c>
      <c r="Q278">
        <v>195</v>
      </c>
      <c r="R278" s="1">
        <v>43978</v>
      </c>
      <c r="S278">
        <v>5236</v>
      </c>
      <c r="T278">
        <v>6628</v>
      </c>
      <c r="U278" s="1">
        <v>43970</v>
      </c>
      <c r="V278">
        <v>3134</v>
      </c>
      <c r="W278">
        <v>195</v>
      </c>
      <c r="X278" s="1">
        <v>43978</v>
      </c>
      <c r="Y278">
        <v>4573</v>
      </c>
      <c r="Z278">
        <v>6628</v>
      </c>
      <c r="AA278" s="1">
        <v>43970</v>
      </c>
      <c r="AB278">
        <v>2625</v>
      </c>
      <c r="AC278">
        <v>195</v>
      </c>
      <c r="AD278" s="1">
        <v>43978</v>
      </c>
      <c r="AE278">
        <v>3814</v>
      </c>
      <c r="AF278">
        <v>6628</v>
      </c>
      <c r="AG278" s="1">
        <v>43970</v>
      </c>
      <c r="AH278">
        <v>1179</v>
      </c>
      <c r="AI278">
        <v>195</v>
      </c>
      <c r="AJ278" s="1">
        <v>43978</v>
      </c>
      <c r="AK278">
        <v>1998</v>
      </c>
      <c r="AL278">
        <v>6628</v>
      </c>
      <c r="AM278" s="1">
        <v>43970</v>
      </c>
    </row>
    <row r="279" spans="1:39" x14ac:dyDescent="0.25">
      <c r="A279">
        <v>278</v>
      </c>
      <c r="B279" s="11" t="s">
        <v>960</v>
      </c>
      <c r="C279" s="11" t="s">
        <v>509</v>
      </c>
      <c r="D279" s="11" t="s">
        <v>41</v>
      </c>
      <c r="E279" s="11" t="s">
        <v>961</v>
      </c>
      <c r="F279">
        <v>1013</v>
      </c>
      <c r="G279">
        <v>101</v>
      </c>
      <c r="H279">
        <v>1435</v>
      </c>
      <c r="I279">
        <v>82611</v>
      </c>
      <c r="J279">
        <v>5426</v>
      </c>
      <c r="K279">
        <v>1733</v>
      </c>
      <c r="L279" s="1">
        <v>43969</v>
      </c>
      <c r="M279">
        <v>11736</v>
      </c>
      <c r="N279">
        <v>18347</v>
      </c>
      <c r="O279" s="1">
        <v>43970</v>
      </c>
      <c r="P279">
        <v>3853</v>
      </c>
      <c r="Q279">
        <v>1733</v>
      </c>
      <c r="R279" s="1">
        <v>43969</v>
      </c>
      <c r="S279">
        <v>6998</v>
      </c>
      <c r="T279">
        <v>18347</v>
      </c>
      <c r="U279" s="1">
        <v>43970</v>
      </c>
      <c r="V279">
        <v>2739</v>
      </c>
      <c r="W279">
        <v>1733</v>
      </c>
      <c r="X279" s="1">
        <v>43969</v>
      </c>
      <c r="Y279">
        <v>4187</v>
      </c>
      <c r="Z279">
        <v>18347</v>
      </c>
      <c r="AA279" s="1">
        <v>43970</v>
      </c>
      <c r="AB279">
        <v>1676</v>
      </c>
      <c r="AC279">
        <v>1733</v>
      </c>
      <c r="AD279" s="1">
        <v>43969</v>
      </c>
      <c r="AE279">
        <v>2171</v>
      </c>
      <c r="AF279">
        <v>18347</v>
      </c>
      <c r="AG279" s="1">
        <v>43970</v>
      </c>
      <c r="AH279">
        <v>268</v>
      </c>
      <c r="AI279">
        <v>1733</v>
      </c>
      <c r="AJ279" s="1">
        <v>43969</v>
      </c>
      <c r="AK279">
        <v>246</v>
      </c>
      <c r="AL279">
        <v>18347</v>
      </c>
      <c r="AM279" s="1">
        <v>43970</v>
      </c>
    </row>
    <row r="280" spans="1:39" x14ac:dyDescent="0.25">
      <c r="A280">
        <v>279</v>
      </c>
      <c r="B280" s="11" t="s">
        <v>962</v>
      </c>
      <c r="C280" s="11" t="s">
        <v>509</v>
      </c>
      <c r="D280" s="11" t="s">
        <v>48</v>
      </c>
      <c r="E280" s="11" t="s">
        <v>963</v>
      </c>
      <c r="F280">
        <v>1020</v>
      </c>
      <c r="G280">
        <v>102</v>
      </c>
      <c r="H280">
        <v>283</v>
      </c>
      <c r="I280">
        <v>32383</v>
      </c>
      <c r="J280">
        <v>75</v>
      </c>
      <c r="K280">
        <v>500</v>
      </c>
      <c r="L280" s="1">
        <v>43969</v>
      </c>
      <c r="M280">
        <v>4654</v>
      </c>
      <c r="N280">
        <v>7187</v>
      </c>
      <c r="O280" s="1">
        <v>43970</v>
      </c>
      <c r="P280">
        <v>36</v>
      </c>
      <c r="Q280">
        <v>500</v>
      </c>
      <c r="R280" s="1">
        <v>43969</v>
      </c>
      <c r="S280">
        <v>2812</v>
      </c>
      <c r="T280">
        <v>7187</v>
      </c>
      <c r="U280" s="1">
        <v>43970</v>
      </c>
      <c r="V280">
        <v>17</v>
      </c>
      <c r="W280">
        <v>500</v>
      </c>
      <c r="X280" s="1">
        <v>43969</v>
      </c>
      <c r="Y280">
        <v>1704</v>
      </c>
      <c r="Z280">
        <v>7187</v>
      </c>
      <c r="AA280" s="1">
        <v>43970</v>
      </c>
      <c r="AB280">
        <v>6</v>
      </c>
      <c r="AC280">
        <v>500</v>
      </c>
      <c r="AD280" s="1">
        <v>43969</v>
      </c>
      <c r="AE280">
        <v>897</v>
      </c>
      <c r="AF280">
        <v>7187</v>
      </c>
      <c r="AG280" s="1">
        <v>43970</v>
      </c>
      <c r="AH280">
        <v>0</v>
      </c>
      <c r="AI280">
        <v>500</v>
      </c>
      <c r="AJ280" s="1">
        <v>43969</v>
      </c>
      <c r="AK280">
        <v>107</v>
      </c>
      <c r="AL280">
        <v>7187</v>
      </c>
      <c r="AM280" s="1">
        <v>43970</v>
      </c>
    </row>
    <row r="281" spans="1:39" x14ac:dyDescent="0.25">
      <c r="A281">
        <v>280</v>
      </c>
      <c r="B281" s="11" t="s">
        <v>964</v>
      </c>
      <c r="C281" s="11" t="s">
        <v>509</v>
      </c>
      <c r="D281" s="11" t="s">
        <v>26</v>
      </c>
      <c r="E281" s="11" t="s">
        <v>965</v>
      </c>
      <c r="F281">
        <v>221</v>
      </c>
      <c r="G281">
        <v>22</v>
      </c>
      <c r="H281">
        <v>66</v>
      </c>
      <c r="I281">
        <v>1665</v>
      </c>
      <c r="J281">
        <v>10758</v>
      </c>
      <c r="K281">
        <v>278</v>
      </c>
      <c r="L281" s="1">
        <v>43975</v>
      </c>
      <c r="M281">
        <v>2566</v>
      </c>
      <c r="N281">
        <v>2979</v>
      </c>
      <c r="O281" s="1">
        <v>43970</v>
      </c>
      <c r="P281">
        <v>9040</v>
      </c>
      <c r="Q281">
        <v>278</v>
      </c>
      <c r="R281" s="1">
        <v>43981</v>
      </c>
      <c r="S281">
        <v>2130</v>
      </c>
      <c r="T281">
        <v>2979</v>
      </c>
      <c r="U281" s="1">
        <v>43970</v>
      </c>
      <c r="V281">
        <v>7339</v>
      </c>
      <c r="W281">
        <v>278</v>
      </c>
      <c r="X281" s="1">
        <v>43987</v>
      </c>
      <c r="Y281">
        <v>1748</v>
      </c>
      <c r="Z281">
        <v>2979</v>
      </c>
      <c r="AA281" s="1">
        <v>43970</v>
      </c>
      <c r="AB281">
        <v>5035</v>
      </c>
      <c r="AC281">
        <v>278</v>
      </c>
      <c r="AD281" s="1">
        <v>43987</v>
      </c>
      <c r="AE281">
        <v>1339</v>
      </c>
      <c r="AF281">
        <v>2979</v>
      </c>
      <c r="AG281" s="1">
        <v>43970</v>
      </c>
      <c r="AH281">
        <v>1080</v>
      </c>
      <c r="AI281">
        <v>278</v>
      </c>
      <c r="AJ281" s="1">
        <v>43987</v>
      </c>
      <c r="AK281">
        <v>516</v>
      </c>
      <c r="AL281">
        <v>2979</v>
      </c>
      <c r="AM281" s="1">
        <v>43970</v>
      </c>
    </row>
    <row r="282" spans="1:39" x14ac:dyDescent="0.25">
      <c r="A282">
        <v>281</v>
      </c>
      <c r="B282" s="11" t="s">
        <v>966</v>
      </c>
      <c r="C282" s="11" t="s">
        <v>509</v>
      </c>
      <c r="D282" s="11" t="s">
        <v>17</v>
      </c>
      <c r="E282" s="11" t="s">
        <v>967</v>
      </c>
      <c r="F282">
        <v>127</v>
      </c>
      <c r="G282">
        <v>13</v>
      </c>
      <c r="H282">
        <v>58</v>
      </c>
      <c r="I282">
        <v>4907</v>
      </c>
      <c r="J282">
        <v>3749</v>
      </c>
      <c r="K282">
        <v>228</v>
      </c>
      <c r="L282" s="1">
        <v>43975</v>
      </c>
      <c r="M282">
        <v>7383</v>
      </c>
      <c r="N282">
        <v>8263</v>
      </c>
      <c r="O282" s="1">
        <v>43970</v>
      </c>
      <c r="P282">
        <v>3378</v>
      </c>
      <c r="Q282">
        <v>228</v>
      </c>
      <c r="R282" s="1">
        <v>43978</v>
      </c>
      <c r="S282">
        <v>6432</v>
      </c>
      <c r="T282">
        <v>8263</v>
      </c>
      <c r="U282" s="1">
        <v>43970</v>
      </c>
      <c r="V282">
        <v>3134</v>
      </c>
      <c r="W282">
        <v>228</v>
      </c>
      <c r="X282" s="1">
        <v>43978</v>
      </c>
      <c r="Y282">
        <v>5570</v>
      </c>
      <c r="Z282">
        <v>8263</v>
      </c>
      <c r="AA282" s="1">
        <v>43970</v>
      </c>
      <c r="AB282">
        <v>2625</v>
      </c>
      <c r="AC282">
        <v>228</v>
      </c>
      <c r="AD282" s="1">
        <v>43978</v>
      </c>
      <c r="AE282">
        <v>4595</v>
      </c>
      <c r="AF282">
        <v>8263</v>
      </c>
      <c r="AG282" s="1">
        <v>43970</v>
      </c>
      <c r="AH282">
        <v>1179</v>
      </c>
      <c r="AI282">
        <v>228</v>
      </c>
      <c r="AJ282" s="1">
        <v>43978</v>
      </c>
      <c r="AK282">
        <v>2317</v>
      </c>
      <c r="AL282">
        <v>8263</v>
      </c>
      <c r="AM282" s="1">
        <v>43970</v>
      </c>
    </row>
    <row r="283" spans="1:39" x14ac:dyDescent="0.25">
      <c r="A283">
        <v>282</v>
      </c>
      <c r="B283" s="11" t="s">
        <v>968</v>
      </c>
      <c r="C283" s="11" t="s">
        <v>509</v>
      </c>
      <c r="D283" s="11" t="s">
        <v>17</v>
      </c>
      <c r="E283" s="11" t="s">
        <v>969</v>
      </c>
      <c r="F283">
        <v>139</v>
      </c>
      <c r="G283">
        <v>14</v>
      </c>
      <c r="H283">
        <v>3</v>
      </c>
      <c r="I283">
        <v>426</v>
      </c>
      <c r="J283">
        <v>3749</v>
      </c>
      <c r="K283">
        <v>18</v>
      </c>
      <c r="L283" s="1">
        <v>43975</v>
      </c>
      <c r="M283">
        <v>1455</v>
      </c>
      <c r="N283">
        <v>1565</v>
      </c>
      <c r="O283" s="1">
        <v>43970</v>
      </c>
      <c r="P283">
        <v>3378</v>
      </c>
      <c r="Q283">
        <v>18</v>
      </c>
      <c r="R283" s="1">
        <v>43975</v>
      </c>
      <c r="S283">
        <v>1306</v>
      </c>
      <c r="T283">
        <v>1565</v>
      </c>
      <c r="U283" s="1">
        <v>43970</v>
      </c>
      <c r="V283">
        <v>3134</v>
      </c>
      <c r="W283">
        <v>18</v>
      </c>
      <c r="X283" s="1">
        <v>43975</v>
      </c>
      <c r="Y283">
        <v>1147</v>
      </c>
      <c r="Z283">
        <v>1565</v>
      </c>
      <c r="AA283" s="1">
        <v>43970</v>
      </c>
      <c r="AB283">
        <v>2625</v>
      </c>
      <c r="AC283">
        <v>18</v>
      </c>
      <c r="AD283" s="1">
        <v>43975</v>
      </c>
      <c r="AE283">
        <v>946</v>
      </c>
      <c r="AF283">
        <v>1565</v>
      </c>
      <c r="AG283" s="1">
        <v>43970</v>
      </c>
      <c r="AH283">
        <v>1179</v>
      </c>
      <c r="AI283">
        <v>18</v>
      </c>
      <c r="AJ283" s="1">
        <v>43975</v>
      </c>
      <c r="AK283">
        <v>430</v>
      </c>
      <c r="AL283">
        <v>1565</v>
      </c>
      <c r="AM283" s="1">
        <v>43970</v>
      </c>
    </row>
    <row r="284" spans="1:39" x14ac:dyDescent="0.25">
      <c r="A284">
        <v>283</v>
      </c>
      <c r="B284" s="11" t="s">
        <v>970</v>
      </c>
      <c r="C284" s="11" t="s">
        <v>509</v>
      </c>
      <c r="D284" s="11" t="s">
        <v>93</v>
      </c>
      <c r="E284" s="11" t="s">
        <v>971</v>
      </c>
      <c r="F284">
        <v>949</v>
      </c>
      <c r="G284">
        <v>95</v>
      </c>
      <c r="H284">
        <v>581</v>
      </c>
      <c r="I284">
        <v>69626</v>
      </c>
      <c r="J284">
        <v>8523</v>
      </c>
      <c r="K284">
        <v>5290</v>
      </c>
      <c r="L284" s="1">
        <v>43969</v>
      </c>
      <c r="M284">
        <v>12059</v>
      </c>
      <c r="N284">
        <v>18209</v>
      </c>
      <c r="O284" s="1">
        <v>43970</v>
      </c>
      <c r="P284">
        <v>5357</v>
      </c>
      <c r="Q284">
        <v>5290</v>
      </c>
      <c r="R284" s="1">
        <v>43969</v>
      </c>
      <c r="S284">
        <v>7469</v>
      </c>
      <c r="T284">
        <v>18209</v>
      </c>
      <c r="U284" s="1">
        <v>43970</v>
      </c>
      <c r="V284">
        <v>3366</v>
      </c>
      <c r="W284">
        <v>5290</v>
      </c>
      <c r="X284" s="1">
        <v>43969</v>
      </c>
      <c r="Y284">
        <v>4634</v>
      </c>
      <c r="Z284">
        <v>18209</v>
      </c>
      <c r="AA284" s="1">
        <v>43970</v>
      </c>
      <c r="AB284">
        <v>1736</v>
      </c>
      <c r="AC284">
        <v>5290</v>
      </c>
      <c r="AD284" s="1">
        <v>43969</v>
      </c>
      <c r="AE284">
        <v>2513</v>
      </c>
      <c r="AF284">
        <v>18209</v>
      </c>
      <c r="AG284" s="1">
        <v>43970</v>
      </c>
      <c r="AH284">
        <v>178</v>
      </c>
      <c r="AI284">
        <v>5290</v>
      </c>
      <c r="AJ284" s="1">
        <v>43969</v>
      </c>
      <c r="AK284">
        <v>329</v>
      </c>
      <c r="AL284">
        <v>18209</v>
      </c>
      <c r="AM284" s="1">
        <v>43970</v>
      </c>
    </row>
    <row r="285" spans="1:39" x14ac:dyDescent="0.25">
      <c r="A285">
        <v>284</v>
      </c>
      <c r="B285" s="11" t="s">
        <v>972</v>
      </c>
      <c r="C285" s="11" t="s">
        <v>509</v>
      </c>
      <c r="D285" s="11" t="s">
        <v>54</v>
      </c>
      <c r="E285" s="11" t="s">
        <v>792</v>
      </c>
      <c r="F285">
        <v>210</v>
      </c>
      <c r="G285">
        <v>21</v>
      </c>
      <c r="H285">
        <v>69</v>
      </c>
      <c r="I285">
        <v>4613</v>
      </c>
      <c r="J285">
        <v>487</v>
      </c>
      <c r="K285">
        <v>153</v>
      </c>
      <c r="L285" s="1">
        <v>43969</v>
      </c>
      <c r="M285">
        <v>6975</v>
      </c>
      <c r="N285">
        <v>8085</v>
      </c>
      <c r="O285" s="1">
        <v>43970</v>
      </c>
      <c r="P285">
        <v>304</v>
      </c>
      <c r="Q285">
        <v>153</v>
      </c>
      <c r="R285" s="1">
        <v>43969</v>
      </c>
      <c r="S285">
        <v>5805</v>
      </c>
      <c r="T285">
        <v>8085</v>
      </c>
      <c r="U285" s="1">
        <v>43970</v>
      </c>
      <c r="V285">
        <v>196</v>
      </c>
      <c r="W285">
        <v>153</v>
      </c>
      <c r="X285" s="1">
        <v>43969</v>
      </c>
      <c r="Y285">
        <v>4782</v>
      </c>
      <c r="Z285">
        <v>8085</v>
      </c>
      <c r="AA285" s="1">
        <v>43970</v>
      </c>
      <c r="AB285">
        <v>106</v>
      </c>
      <c r="AC285">
        <v>153</v>
      </c>
      <c r="AD285" s="1">
        <v>43969</v>
      </c>
      <c r="AE285">
        <v>3685</v>
      </c>
      <c r="AF285">
        <v>8085</v>
      </c>
      <c r="AG285" s="1">
        <v>43970</v>
      </c>
      <c r="AH285">
        <v>16</v>
      </c>
      <c r="AI285">
        <v>153</v>
      </c>
      <c r="AJ285" s="1">
        <v>43969</v>
      </c>
      <c r="AK285">
        <v>1456</v>
      </c>
      <c r="AL285">
        <v>8085</v>
      </c>
      <c r="AM285" s="1">
        <v>43970</v>
      </c>
    </row>
    <row r="286" spans="1:39" x14ac:dyDescent="0.25">
      <c r="A286">
        <v>285</v>
      </c>
      <c r="B286" s="11" t="s">
        <v>973</v>
      </c>
      <c r="C286" s="11" t="s">
        <v>509</v>
      </c>
      <c r="D286" s="11" t="s">
        <v>11</v>
      </c>
      <c r="E286" s="11" t="s">
        <v>895</v>
      </c>
      <c r="F286">
        <v>189</v>
      </c>
      <c r="G286">
        <v>19</v>
      </c>
      <c r="H286">
        <v>174</v>
      </c>
      <c r="I286">
        <v>5836</v>
      </c>
      <c r="J286">
        <v>3423</v>
      </c>
      <c r="K286">
        <v>140</v>
      </c>
      <c r="L286" s="1">
        <v>43969</v>
      </c>
      <c r="M286">
        <v>10013</v>
      </c>
      <c r="N286">
        <v>11326</v>
      </c>
      <c r="O286" s="1">
        <v>43970</v>
      </c>
      <c r="P286">
        <v>2750</v>
      </c>
      <c r="Q286">
        <v>140</v>
      </c>
      <c r="R286" s="1">
        <v>43969</v>
      </c>
      <c r="S286">
        <v>8567</v>
      </c>
      <c r="T286">
        <v>11326</v>
      </c>
      <c r="U286" s="1">
        <v>43970</v>
      </c>
      <c r="V286">
        <v>2207</v>
      </c>
      <c r="W286">
        <v>140</v>
      </c>
      <c r="X286" s="1">
        <v>43969</v>
      </c>
      <c r="Y286">
        <v>7247</v>
      </c>
      <c r="Z286">
        <v>11326</v>
      </c>
      <c r="AA286" s="1">
        <v>43970</v>
      </c>
      <c r="AB286">
        <v>1669</v>
      </c>
      <c r="AC286">
        <v>140</v>
      </c>
      <c r="AD286" s="1">
        <v>43969</v>
      </c>
      <c r="AE286">
        <v>5767</v>
      </c>
      <c r="AF286">
        <v>11326</v>
      </c>
      <c r="AG286" s="1">
        <v>43970</v>
      </c>
      <c r="AH286">
        <v>641</v>
      </c>
      <c r="AI286">
        <v>140</v>
      </c>
      <c r="AJ286" s="1">
        <v>43969</v>
      </c>
      <c r="AK286">
        <v>2506</v>
      </c>
      <c r="AL286">
        <v>11326</v>
      </c>
      <c r="AM286" s="1">
        <v>43970</v>
      </c>
    </row>
    <row r="287" spans="1:39" x14ac:dyDescent="0.25">
      <c r="A287">
        <v>286</v>
      </c>
      <c r="B287" s="11" t="s">
        <v>974</v>
      </c>
      <c r="C287" s="11" t="s">
        <v>509</v>
      </c>
      <c r="D287" s="11" t="s">
        <v>11</v>
      </c>
      <c r="E287" s="11" t="s">
        <v>975</v>
      </c>
      <c r="F287">
        <v>45</v>
      </c>
      <c r="G287">
        <v>4</v>
      </c>
      <c r="H287">
        <v>1</v>
      </c>
      <c r="I287">
        <v>329</v>
      </c>
      <c r="J287">
        <v>3423</v>
      </c>
      <c r="K287">
        <v>33</v>
      </c>
      <c r="L287" s="1">
        <v>43969</v>
      </c>
      <c r="M287">
        <v>665</v>
      </c>
      <c r="N287">
        <v>716</v>
      </c>
      <c r="O287" s="1">
        <v>43970</v>
      </c>
      <c r="P287">
        <v>2750</v>
      </c>
      <c r="Q287">
        <v>33</v>
      </c>
      <c r="R287" s="1">
        <v>43969</v>
      </c>
      <c r="S287">
        <v>607</v>
      </c>
      <c r="T287">
        <v>716</v>
      </c>
      <c r="U287" s="1">
        <v>43970</v>
      </c>
      <c r="V287">
        <v>2207</v>
      </c>
      <c r="W287">
        <v>33</v>
      </c>
      <c r="X287" s="1">
        <v>43969</v>
      </c>
      <c r="Y287">
        <v>554</v>
      </c>
      <c r="Z287">
        <v>716</v>
      </c>
      <c r="AA287" s="1">
        <v>43970</v>
      </c>
      <c r="AB287">
        <v>1669</v>
      </c>
      <c r="AC287">
        <v>33</v>
      </c>
      <c r="AD287" s="1">
        <v>43969</v>
      </c>
      <c r="AE287">
        <v>489</v>
      </c>
      <c r="AF287">
        <v>716</v>
      </c>
      <c r="AG287" s="1">
        <v>43970</v>
      </c>
      <c r="AH287">
        <v>641</v>
      </c>
      <c r="AI287">
        <v>33</v>
      </c>
      <c r="AJ287" s="1">
        <v>43969</v>
      </c>
      <c r="AK287">
        <v>316</v>
      </c>
      <c r="AL287">
        <v>716</v>
      </c>
      <c r="AM287" s="1">
        <v>43970</v>
      </c>
    </row>
    <row r="288" spans="1:39" x14ac:dyDescent="0.25">
      <c r="A288">
        <v>287</v>
      </c>
      <c r="B288" s="11" t="s">
        <v>976</v>
      </c>
      <c r="C288" s="11" t="s">
        <v>509</v>
      </c>
      <c r="D288" s="11" t="s">
        <v>11</v>
      </c>
      <c r="E288" s="11" t="s">
        <v>895</v>
      </c>
      <c r="F288">
        <v>189</v>
      </c>
      <c r="G288">
        <v>19</v>
      </c>
      <c r="H288">
        <v>174</v>
      </c>
      <c r="I288">
        <v>5836</v>
      </c>
      <c r="J288">
        <v>3423</v>
      </c>
      <c r="K288">
        <v>140</v>
      </c>
      <c r="L288" s="1">
        <v>43969</v>
      </c>
      <c r="M288">
        <v>10013</v>
      </c>
      <c r="N288">
        <v>11326</v>
      </c>
      <c r="O288" s="1">
        <v>43970</v>
      </c>
      <c r="P288">
        <v>2750</v>
      </c>
      <c r="Q288">
        <v>140</v>
      </c>
      <c r="R288" s="1">
        <v>43969</v>
      </c>
      <c r="S288">
        <v>8567</v>
      </c>
      <c r="T288">
        <v>11326</v>
      </c>
      <c r="U288" s="1">
        <v>43970</v>
      </c>
      <c r="V288">
        <v>2207</v>
      </c>
      <c r="W288">
        <v>140</v>
      </c>
      <c r="X288" s="1">
        <v>43969</v>
      </c>
      <c r="Y288">
        <v>7247</v>
      </c>
      <c r="Z288">
        <v>11326</v>
      </c>
      <c r="AA288" s="1">
        <v>43970</v>
      </c>
      <c r="AB288">
        <v>1669</v>
      </c>
      <c r="AC288">
        <v>140</v>
      </c>
      <c r="AD288" s="1">
        <v>43969</v>
      </c>
      <c r="AE288">
        <v>5767</v>
      </c>
      <c r="AF288">
        <v>11326</v>
      </c>
      <c r="AG288" s="1">
        <v>43970</v>
      </c>
      <c r="AH288">
        <v>641</v>
      </c>
      <c r="AI288">
        <v>140</v>
      </c>
      <c r="AJ288" s="1">
        <v>43969</v>
      </c>
      <c r="AK288">
        <v>2506</v>
      </c>
      <c r="AL288">
        <v>11326</v>
      </c>
      <c r="AM288" s="1">
        <v>43970</v>
      </c>
    </row>
    <row r="289" spans="1:39" x14ac:dyDescent="0.25">
      <c r="A289">
        <v>288</v>
      </c>
      <c r="B289" s="11" t="s">
        <v>977</v>
      </c>
      <c r="C289" s="11" t="s">
        <v>509</v>
      </c>
      <c r="D289" s="11" t="s">
        <v>54</v>
      </c>
      <c r="E289" s="11" t="s">
        <v>652</v>
      </c>
      <c r="F289">
        <v>172</v>
      </c>
      <c r="G289">
        <v>17</v>
      </c>
      <c r="H289">
        <v>41</v>
      </c>
      <c r="I289">
        <v>3077</v>
      </c>
      <c r="J289">
        <v>487</v>
      </c>
      <c r="K289">
        <v>125</v>
      </c>
      <c r="L289" s="1">
        <v>43969</v>
      </c>
      <c r="M289">
        <v>5177</v>
      </c>
      <c r="N289">
        <v>5815</v>
      </c>
      <c r="O289" s="1">
        <v>43970</v>
      </c>
      <c r="P289">
        <v>304</v>
      </c>
      <c r="Q289">
        <v>125</v>
      </c>
      <c r="R289" s="1">
        <v>43969</v>
      </c>
      <c r="S289">
        <v>4472</v>
      </c>
      <c r="T289">
        <v>5815</v>
      </c>
      <c r="U289" s="1">
        <v>43970</v>
      </c>
      <c r="V289">
        <v>196</v>
      </c>
      <c r="W289">
        <v>125</v>
      </c>
      <c r="X289" s="1">
        <v>43969</v>
      </c>
      <c r="Y289">
        <v>3825</v>
      </c>
      <c r="Z289">
        <v>5815</v>
      </c>
      <c r="AA289" s="1">
        <v>43970</v>
      </c>
      <c r="AB289">
        <v>106</v>
      </c>
      <c r="AC289">
        <v>125</v>
      </c>
      <c r="AD289" s="1">
        <v>43969</v>
      </c>
      <c r="AE289">
        <v>3092</v>
      </c>
      <c r="AF289">
        <v>5815</v>
      </c>
      <c r="AG289" s="1">
        <v>43970</v>
      </c>
      <c r="AH289">
        <v>16</v>
      </c>
      <c r="AI289">
        <v>125</v>
      </c>
      <c r="AJ289" s="1">
        <v>43969</v>
      </c>
      <c r="AK289">
        <v>1422</v>
      </c>
      <c r="AL289">
        <v>5815</v>
      </c>
      <c r="AM289" s="1">
        <v>43970</v>
      </c>
    </row>
    <row r="290" spans="1:39" x14ac:dyDescent="0.25">
      <c r="A290">
        <v>289</v>
      </c>
      <c r="B290" s="11" t="s">
        <v>978</v>
      </c>
      <c r="C290" s="11" t="s">
        <v>509</v>
      </c>
      <c r="D290" s="11" t="s">
        <v>19</v>
      </c>
      <c r="E290" s="11" t="s">
        <v>979</v>
      </c>
      <c r="F290">
        <v>644</v>
      </c>
      <c r="G290">
        <v>64</v>
      </c>
      <c r="H290">
        <v>27</v>
      </c>
      <c r="I290">
        <v>866</v>
      </c>
      <c r="J290">
        <v>1073</v>
      </c>
      <c r="K290">
        <v>8</v>
      </c>
      <c r="L290" s="1">
        <v>43969</v>
      </c>
      <c r="M290">
        <v>326</v>
      </c>
      <c r="N290">
        <v>469</v>
      </c>
      <c r="O290" s="1">
        <v>43970</v>
      </c>
      <c r="P290">
        <v>927</v>
      </c>
      <c r="Q290">
        <v>8</v>
      </c>
      <c r="R290" s="1">
        <v>43969</v>
      </c>
      <c r="S290">
        <v>213</v>
      </c>
      <c r="T290">
        <v>469</v>
      </c>
      <c r="U290" s="1">
        <v>43970</v>
      </c>
      <c r="V290">
        <v>798</v>
      </c>
      <c r="W290">
        <v>8</v>
      </c>
      <c r="X290" s="1">
        <v>43969</v>
      </c>
      <c r="Y290">
        <v>139</v>
      </c>
      <c r="Z290">
        <v>469</v>
      </c>
      <c r="AA290" s="1">
        <v>43970</v>
      </c>
      <c r="AB290">
        <v>658</v>
      </c>
      <c r="AC290">
        <v>8</v>
      </c>
      <c r="AD290" s="1">
        <v>43969</v>
      </c>
      <c r="AE290">
        <v>80</v>
      </c>
      <c r="AF290">
        <v>469</v>
      </c>
      <c r="AG290" s="1">
        <v>43970</v>
      </c>
      <c r="AH290">
        <v>311</v>
      </c>
      <c r="AI290">
        <v>8</v>
      </c>
      <c r="AJ290" s="1">
        <v>43969</v>
      </c>
      <c r="AK290">
        <v>13</v>
      </c>
      <c r="AL290">
        <v>469</v>
      </c>
      <c r="AM290" s="1">
        <v>43970</v>
      </c>
    </row>
    <row r="291" spans="1:39" x14ac:dyDescent="0.25">
      <c r="A291">
        <v>290</v>
      </c>
      <c r="B291" s="11" t="s">
        <v>980</v>
      </c>
      <c r="C291" s="11" t="s">
        <v>509</v>
      </c>
      <c r="D291" s="11" t="s">
        <v>44</v>
      </c>
      <c r="E291" s="11" t="s">
        <v>981</v>
      </c>
      <c r="F291">
        <v>275</v>
      </c>
      <c r="G291">
        <v>27</v>
      </c>
      <c r="H291">
        <v>129</v>
      </c>
      <c r="I291">
        <v>5748</v>
      </c>
      <c r="J291">
        <v>67</v>
      </c>
      <c r="K291">
        <v>45</v>
      </c>
      <c r="L291" s="1">
        <v>43969</v>
      </c>
      <c r="M291">
        <v>7075</v>
      </c>
      <c r="N291">
        <v>8457</v>
      </c>
      <c r="O291" s="1">
        <v>43970</v>
      </c>
      <c r="P291">
        <v>43</v>
      </c>
      <c r="Q291">
        <v>45</v>
      </c>
      <c r="R291" s="1">
        <v>43969</v>
      </c>
      <c r="S291">
        <v>5677</v>
      </c>
      <c r="T291">
        <v>8457</v>
      </c>
      <c r="U291" s="1">
        <v>43970</v>
      </c>
      <c r="V291">
        <v>27</v>
      </c>
      <c r="W291">
        <v>45</v>
      </c>
      <c r="X291" s="1">
        <v>43969</v>
      </c>
      <c r="Y291">
        <v>4511</v>
      </c>
      <c r="Z291">
        <v>8457</v>
      </c>
      <c r="AA291" s="1">
        <v>43970</v>
      </c>
      <c r="AB291">
        <v>14</v>
      </c>
      <c r="AC291">
        <v>45</v>
      </c>
      <c r="AD291" s="1">
        <v>43969</v>
      </c>
      <c r="AE291">
        <v>3319</v>
      </c>
      <c r="AF291">
        <v>8457</v>
      </c>
      <c r="AG291" s="1">
        <v>43970</v>
      </c>
      <c r="AH291">
        <v>2</v>
      </c>
      <c r="AI291">
        <v>45</v>
      </c>
      <c r="AJ291" s="1">
        <v>43969</v>
      </c>
      <c r="AK291">
        <v>1134</v>
      </c>
      <c r="AL291">
        <v>8457</v>
      </c>
      <c r="AM291" s="1">
        <v>43970</v>
      </c>
    </row>
    <row r="292" spans="1:39" x14ac:dyDescent="0.25">
      <c r="A292">
        <v>291</v>
      </c>
      <c r="B292" s="11" t="s">
        <v>982</v>
      </c>
      <c r="C292" s="11" t="s">
        <v>509</v>
      </c>
      <c r="D292" s="11" t="s">
        <v>68</v>
      </c>
      <c r="E292" s="11" t="s">
        <v>983</v>
      </c>
      <c r="F292">
        <v>71</v>
      </c>
      <c r="G292">
        <v>7</v>
      </c>
      <c r="H292">
        <v>4</v>
      </c>
      <c r="I292">
        <v>471</v>
      </c>
      <c r="J292">
        <v>40</v>
      </c>
      <c r="K292">
        <v>5</v>
      </c>
      <c r="L292" s="1">
        <v>43969</v>
      </c>
      <c r="M292">
        <v>766</v>
      </c>
      <c r="N292">
        <v>847</v>
      </c>
      <c r="O292" s="1">
        <v>43970</v>
      </c>
      <c r="P292">
        <v>31</v>
      </c>
      <c r="Q292">
        <v>5</v>
      </c>
      <c r="R292" s="1">
        <v>43969</v>
      </c>
      <c r="S292">
        <v>678</v>
      </c>
      <c r="T292">
        <v>847</v>
      </c>
      <c r="U292" s="1">
        <v>43970</v>
      </c>
      <c r="V292">
        <v>24</v>
      </c>
      <c r="W292">
        <v>5</v>
      </c>
      <c r="X292" s="1">
        <v>43969</v>
      </c>
      <c r="Y292">
        <v>599</v>
      </c>
      <c r="Z292">
        <v>847</v>
      </c>
      <c r="AA292" s="1">
        <v>43970</v>
      </c>
      <c r="AB292">
        <v>17</v>
      </c>
      <c r="AC292">
        <v>5</v>
      </c>
      <c r="AD292" s="1">
        <v>43969</v>
      </c>
      <c r="AE292">
        <v>508</v>
      </c>
      <c r="AF292">
        <v>847</v>
      </c>
      <c r="AG292" s="1">
        <v>43970</v>
      </c>
      <c r="AH292">
        <v>5</v>
      </c>
      <c r="AI292">
        <v>5</v>
      </c>
      <c r="AJ292" s="1">
        <v>43969</v>
      </c>
      <c r="AK292">
        <v>285</v>
      </c>
      <c r="AL292">
        <v>847</v>
      </c>
      <c r="AM292" s="1">
        <v>43970</v>
      </c>
    </row>
    <row r="293" spans="1:39" x14ac:dyDescent="0.25">
      <c r="A293">
        <v>292</v>
      </c>
      <c r="B293" s="11" t="s">
        <v>984</v>
      </c>
      <c r="C293" s="11" t="s">
        <v>509</v>
      </c>
      <c r="D293" s="11" t="s">
        <v>94</v>
      </c>
      <c r="E293" s="11" t="s">
        <v>985</v>
      </c>
      <c r="F293">
        <v>356</v>
      </c>
      <c r="G293">
        <v>36</v>
      </c>
      <c r="H293">
        <v>58</v>
      </c>
      <c r="I293">
        <v>11017</v>
      </c>
      <c r="J293">
        <v>162</v>
      </c>
      <c r="K293">
        <v>127</v>
      </c>
      <c r="L293" s="1">
        <v>43969</v>
      </c>
      <c r="M293">
        <v>7675</v>
      </c>
      <c r="N293">
        <v>9528</v>
      </c>
      <c r="O293" s="1">
        <v>43970</v>
      </c>
      <c r="P293">
        <v>90</v>
      </c>
      <c r="Q293">
        <v>127</v>
      </c>
      <c r="R293" s="1">
        <v>43969</v>
      </c>
      <c r="S293">
        <v>5923</v>
      </c>
      <c r="T293">
        <v>9528</v>
      </c>
      <c r="U293" s="1">
        <v>43970</v>
      </c>
      <c r="V293">
        <v>52</v>
      </c>
      <c r="W293">
        <v>127</v>
      </c>
      <c r="X293" s="1">
        <v>43969</v>
      </c>
      <c r="Y293">
        <v>4546</v>
      </c>
      <c r="Z293">
        <v>9528</v>
      </c>
      <c r="AA293" s="1">
        <v>43970</v>
      </c>
      <c r="AB293">
        <v>25</v>
      </c>
      <c r="AC293">
        <v>127</v>
      </c>
      <c r="AD293" s="1">
        <v>43969</v>
      </c>
      <c r="AE293">
        <v>3215</v>
      </c>
      <c r="AF293">
        <v>9528</v>
      </c>
      <c r="AG293" s="1">
        <v>43970</v>
      </c>
      <c r="AH293">
        <v>3</v>
      </c>
      <c r="AI293">
        <v>127</v>
      </c>
      <c r="AJ293" s="1">
        <v>43969</v>
      </c>
      <c r="AK293">
        <v>988</v>
      </c>
      <c r="AL293">
        <v>9528</v>
      </c>
      <c r="AM293" s="1">
        <v>43970</v>
      </c>
    </row>
    <row r="294" spans="1:39" x14ac:dyDescent="0.25">
      <c r="A294">
        <v>293</v>
      </c>
      <c r="B294" s="11" t="s">
        <v>986</v>
      </c>
      <c r="C294" s="11" t="s">
        <v>509</v>
      </c>
      <c r="D294" s="11" t="s">
        <v>17</v>
      </c>
      <c r="E294" s="11" t="s">
        <v>987</v>
      </c>
      <c r="F294">
        <v>142</v>
      </c>
      <c r="G294">
        <v>14</v>
      </c>
      <c r="H294">
        <v>30</v>
      </c>
      <c r="I294">
        <v>1945</v>
      </c>
      <c r="J294">
        <v>3749</v>
      </c>
      <c r="K294">
        <v>81</v>
      </c>
      <c r="L294" s="1">
        <v>43975</v>
      </c>
      <c r="M294">
        <v>2749</v>
      </c>
      <c r="N294">
        <v>3123</v>
      </c>
      <c r="O294" s="1">
        <v>43970</v>
      </c>
      <c r="P294">
        <v>3378</v>
      </c>
      <c r="Q294">
        <v>81</v>
      </c>
      <c r="R294" s="1">
        <v>43977</v>
      </c>
      <c r="S294">
        <v>2354</v>
      </c>
      <c r="T294">
        <v>3123</v>
      </c>
      <c r="U294" s="1">
        <v>43970</v>
      </c>
      <c r="V294">
        <v>3134</v>
      </c>
      <c r="W294">
        <v>81</v>
      </c>
      <c r="X294" s="1">
        <v>43977</v>
      </c>
      <c r="Y294">
        <v>2003</v>
      </c>
      <c r="Z294">
        <v>3123</v>
      </c>
      <c r="AA294" s="1">
        <v>43970</v>
      </c>
      <c r="AB294">
        <v>2625</v>
      </c>
      <c r="AC294">
        <v>81</v>
      </c>
      <c r="AD294" s="1">
        <v>43977</v>
      </c>
      <c r="AE294">
        <v>1616</v>
      </c>
      <c r="AF294">
        <v>3123</v>
      </c>
      <c r="AG294" s="1">
        <v>43970</v>
      </c>
      <c r="AH294">
        <v>1179</v>
      </c>
      <c r="AI294">
        <v>81</v>
      </c>
      <c r="AJ294" s="1">
        <v>43977</v>
      </c>
      <c r="AK294">
        <v>759</v>
      </c>
      <c r="AL294">
        <v>3123</v>
      </c>
      <c r="AM294" s="1">
        <v>43970</v>
      </c>
    </row>
    <row r="295" spans="1:39" x14ac:dyDescent="0.25">
      <c r="A295">
        <v>294</v>
      </c>
      <c r="B295" s="11" t="s">
        <v>988</v>
      </c>
      <c r="C295" s="11" t="s">
        <v>509</v>
      </c>
      <c r="D295" s="11" t="s">
        <v>125</v>
      </c>
      <c r="E295" s="11" t="s">
        <v>989</v>
      </c>
      <c r="F295">
        <v>1408</v>
      </c>
      <c r="G295">
        <v>141</v>
      </c>
      <c r="H295">
        <v>795</v>
      </c>
      <c r="I295">
        <v>70598</v>
      </c>
      <c r="J295">
        <v>1333</v>
      </c>
      <c r="K295">
        <v>1653</v>
      </c>
      <c r="L295" s="1">
        <v>43969</v>
      </c>
      <c r="M295">
        <v>4133</v>
      </c>
      <c r="N295">
        <v>6819</v>
      </c>
      <c r="O295" s="1">
        <v>43970</v>
      </c>
      <c r="P295">
        <v>888</v>
      </c>
      <c r="Q295">
        <v>1653</v>
      </c>
      <c r="R295" s="1">
        <v>43969</v>
      </c>
      <c r="S295">
        <v>2320</v>
      </c>
      <c r="T295">
        <v>6819</v>
      </c>
      <c r="U295" s="1">
        <v>43970</v>
      </c>
      <c r="V295">
        <v>594</v>
      </c>
      <c r="W295">
        <v>1653</v>
      </c>
      <c r="X295" s="1">
        <v>43969</v>
      </c>
      <c r="Y295">
        <v>1309</v>
      </c>
      <c r="Z295">
        <v>6819</v>
      </c>
      <c r="AA295" s="1">
        <v>43970</v>
      </c>
      <c r="AB295">
        <v>349</v>
      </c>
      <c r="AC295">
        <v>1653</v>
      </c>
      <c r="AD295" s="1">
        <v>43969</v>
      </c>
      <c r="AE295">
        <v>629</v>
      </c>
      <c r="AF295">
        <v>6819</v>
      </c>
      <c r="AG295" s="1">
        <v>43970</v>
      </c>
      <c r="AH295">
        <v>58</v>
      </c>
      <c r="AI295">
        <v>1653</v>
      </c>
      <c r="AJ295" s="1">
        <v>43969</v>
      </c>
      <c r="AK295">
        <v>55</v>
      </c>
      <c r="AL295">
        <v>6819</v>
      </c>
      <c r="AM295" s="1">
        <v>43970</v>
      </c>
    </row>
    <row r="296" spans="1:39" x14ac:dyDescent="0.25">
      <c r="A296">
        <v>295</v>
      </c>
      <c r="B296" s="11" t="s">
        <v>990</v>
      </c>
      <c r="C296" s="11" t="s">
        <v>509</v>
      </c>
      <c r="D296" s="11" t="s">
        <v>80</v>
      </c>
      <c r="E296" s="11" t="s">
        <v>991</v>
      </c>
      <c r="F296">
        <v>763</v>
      </c>
      <c r="G296">
        <v>76</v>
      </c>
      <c r="H296">
        <v>1176</v>
      </c>
      <c r="I296">
        <v>53176</v>
      </c>
      <c r="J296">
        <v>649</v>
      </c>
      <c r="K296">
        <v>1358</v>
      </c>
      <c r="L296" s="1">
        <v>43969</v>
      </c>
      <c r="M296">
        <v>15257</v>
      </c>
      <c r="N296">
        <v>22286</v>
      </c>
      <c r="O296" s="1">
        <v>43970</v>
      </c>
      <c r="P296">
        <v>407</v>
      </c>
      <c r="Q296">
        <v>1358</v>
      </c>
      <c r="R296" s="1">
        <v>43969</v>
      </c>
      <c r="S296">
        <v>9794</v>
      </c>
      <c r="T296">
        <v>22286</v>
      </c>
      <c r="U296" s="1">
        <v>43970</v>
      </c>
      <c r="V296">
        <v>254</v>
      </c>
      <c r="W296">
        <v>1358</v>
      </c>
      <c r="X296" s="1">
        <v>43969</v>
      </c>
      <c r="Y296">
        <v>6287</v>
      </c>
      <c r="Z296">
        <v>22286</v>
      </c>
      <c r="AA296" s="1">
        <v>43970</v>
      </c>
      <c r="AB296">
        <v>134</v>
      </c>
      <c r="AC296">
        <v>1358</v>
      </c>
      <c r="AD296" s="1">
        <v>43969</v>
      </c>
      <c r="AE296">
        <v>3558</v>
      </c>
      <c r="AF296">
        <v>22286</v>
      </c>
      <c r="AG296" s="1">
        <v>43970</v>
      </c>
      <c r="AH296">
        <v>19</v>
      </c>
      <c r="AI296">
        <v>1358</v>
      </c>
      <c r="AJ296" s="1">
        <v>43969</v>
      </c>
      <c r="AK296">
        <v>535</v>
      </c>
      <c r="AL296">
        <v>22286</v>
      </c>
      <c r="AM296" s="1">
        <v>43970</v>
      </c>
    </row>
    <row r="297" spans="1:39" x14ac:dyDescent="0.25">
      <c r="A297">
        <v>296</v>
      </c>
      <c r="B297" s="11" t="s">
        <v>992</v>
      </c>
      <c r="C297" s="11" t="s">
        <v>509</v>
      </c>
      <c r="D297" s="11" t="s">
        <v>80</v>
      </c>
      <c r="E297" s="11" t="s">
        <v>993</v>
      </c>
      <c r="F297">
        <v>762</v>
      </c>
      <c r="G297">
        <v>76</v>
      </c>
      <c r="H297">
        <v>1327</v>
      </c>
      <c r="I297">
        <v>59802</v>
      </c>
      <c r="J297">
        <v>649</v>
      </c>
      <c r="K297">
        <v>1529</v>
      </c>
      <c r="L297" s="1">
        <v>43969</v>
      </c>
      <c r="M297">
        <v>17209</v>
      </c>
      <c r="N297">
        <v>25130</v>
      </c>
      <c r="O297" s="1">
        <v>43970</v>
      </c>
      <c r="P297">
        <v>407</v>
      </c>
      <c r="Q297">
        <v>1529</v>
      </c>
      <c r="R297" s="1">
        <v>43969</v>
      </c>
      <c r="S297">
        <v>11052</v>
      </c>
      <c r="T297">
        <v>25130</v>
      </c>
      <c r="U297" s="1">
        <v>43970</v>
      </c>
      <c r="V297">
        <v>254</v>
      </c>
      <c r="W297">
        <v>1529</v>
      </c>
      <c r="X297" s="1">
        <v>43969</v>
      </c>
      <c r="Y297">
        <v>7097</v>
      </c>
      <c r="Z297">
        <v>25130</v>
      </c>
      <c r="AA297" s="1">
        <v>43970</v>
      </c>
      <c r="AB297">
        <v>134</v>
      </c>
      <c r="AC297">
        <v>1529</v>
      </c>
      <c r="AD297" s="1">
        <v>43969</v>
      </c>
      <c r="AE297">
        <v>4017</v>
      </c>
      <c r="AF297">
        <v>25130</v>
      </c>
      <c r="AG297" s="1">
        <v>43970</v>
      </c>
      <c r="AH297">
        <v>19</v>
      </c>
      <c r="AI297">
        <v>1529</v>
      </c>
      <c r="AJ297" s="1">
        <v>43969</v>
      </c>
      <c r="AK297">
        <v>605</v>
      </c>
      <c r="AL297">
        <v>25130</v>
      </c>
      <c r="AM297" s="1">
        <v>43970</v>
      </c>
    </row>
    <row r="298" spans="1:39" x14ac:dyDescent="0.25">
      <c r="A298">
        <v>297</v>
      </c>
      <c r="B298" s="11" t="s">
        <v>994</v>
      </c>
      <c r="C298" s="11" t="s">
        <v>509</v>
      </c>
      <c r="D298" s="11" t="s">
        <v>54</v>
      </c>
      <c r="E298" s="11" t="s">
        <v>995</v>
      </c>
      <c r="F298">
        <v>447</v>
      </c>
      <c r="G298">
        <v>45</v>
      </c>
      <c r="H298">
        <v>28</v>
      </c>
      <c r="I298">
        <v>2612</v>
      </c>
      <c r="J298">
        <v>487</v>
      </c>
      <c r="K298">
        <v>41</v>
      </c>
      <c r="L298" s="1">
        <v>43969</v>
      </c>
      <c r="M298">
        <v>2044</v>
      </c>
      <c r="N298">
        <v>2668</v>
      </c>
      <c r="O298" s="1">
        <v>43970</v>
      </c>
      <c r="P298">
        <v>304</v>
      </c>
      <c r="Q298">
        <v>41</v>
      </c>
      <c r="R298" s="1">
        <v>43969</v>
      </c>
      <c r="S298">
        <v>1482</v>
      </c>
      <c r="T298">
        <v>2668</v>
      </c>
      <c r="U298" s="1">
        <v>43970</v>
      </c>
      <c r="V298">
        <v>196</v>
      </c>
      <c r="W298">
        <v>41</v>
      </c>
      <c r="X298" s="1">
        <v>43969</v>
      </c>
      <c r="Y298">
        <v>1066</v>
      </c>
      <c r="Z298">
        <v>2668</v>
      </c>
      <c r="AA298" s="1">
        <v>43970</v>
      </c>
      <c r="AB298">
        <v>106</v>
      </c>
      <c r="AC298">
        <v>41</v>
      </c>
      <c r="AD298" s="1">
        <v>43969</v>
      </c>
      <c r="AE298">
        <v>693</v>
      </c>
      <c r="AF298">
        <v>2668</v>
      </c>
      <c r="AG298" s="1">
        <v>43970</v>
      </c>
      <c r="AH298">
        <v>16</v>
      </c>
      <c r="AI298">
        <v>41</v>
      </c>
      <c r="AJ298" s="1">
        <v>43969</v>
      </c>
      <c r="AK298">
        <v>161</v>
      </c>
      <c r="AL298">
        <v>2668</v>
      </c>
      <c r="AM298" s="1">
        <v>43970</v>
      </c>
    </row>
    <row r="299" spans="1:39" x14ac:dyDescent="0.25">
      <c r="A299">
        <v>298</v>
      </c>
      <c r="B299" s="11" t="s">
        <v>996</v>
      </c>
      <c r="C299" s="11" t="s">
        <v>509</v>
      </c>
      <c r="D299" s="11" t="s">
        <v>52</v>
      </c>
      <c r="E299" s="11" t="s">
        <v>997</v>
      </c>
      <c r="F299">
        <v>333</v>
      </c>
      <c r="G299">
        <v>33</v>
      </c>
      <c r="H299">
        <v>124</v>
      </c>
      <c r="I299">
        <v>7539</v>
      </c>
      <c r="J299">
        <v>7746</v>
      </c>
      <c r="K299">
        <v>614</v>
      </c>
      <c r="L299" s="1">
        <v>43969</v>
      </c>
      <c r="M299">
        <v>7233</v>
      </c>
      <c r="N299">
        <v>8886</v>
      </c>
      <c r="O299" s="1">
        <v>43970</v>
      </c>
      <c r="P299">
        <v>5865</v>
      </c>
      <c r="Q299">
        <v>614</v>
      </c>
      <c r="R299" s="1">
        <v>43969</v>
      </c>
      <c r="S299">
        <v>5631</v>
      </c>
      <c r="T299">
        <v>8886</v>
      </c>
      <c r="U299" s="1">
        <v>43970</v>
      </c>
      <c r="V299">
        <v>4427</v>
      </c>
      <c r="W299">
        <v>614</v>
      </c>
      <c r="X299" s="1">
        <v>43969</v>
      </c>
      <c r="Y299">
        <v>4347</v>
      </c>
      <c r="Z299">
        <v>8886</v>
      </c>
      <c r="AA299" s="1">
        <v>43970</v>
      </c>
      <c r="AB299">
        <v>2794</v>
      </c>
      <c r="AC299">
        <v>614</v>
      </c>
      <c r="AD299" s="1">
        <v>43969</v>
      </c>
      <c r="AE299">
        <v>3089</v>
      </c>
      <c r="AF299">
        <v>8886</v>
      </c>
      <c r="AG299" s="1">
        <v>43970</v>
      </c>
      <c r="AH299">
        <v>563</v>
      </c>
      <c r="AI299">
        <v>614</v>
      </c>
      <c r="AJ299" s="1">
        <v>43969</v>
      </c>
      <c r="AK299">
        <v>951</v>
      </c>
      <c r="AL299">
        <v>8886</v>
      </c>
      <c r="AM299" s="1">
        <v>43970</v>
      </c>
    </row>
    <row r="300" spans="1:39" x14ac:dyDescent="0.25">
      <c r="A300">
        <v>299</v>
      </c>
      <c r="B300" s="11" t="s">
        <v>998</v>
      </c>
      <c r="C300" s="11" t="s">
        <v>509</v>
      </c>
      <c r="D300" s="11" t="s">
        <v>66</v>
      </c>
      <c r="E300" s="11" t="s">
        <v>999</v>
      </c>
      <c r="F300">
        <v>374</v>
      </c>
      <c r="G300">
        <v>37</v>
      </c>
      <c r="H300">
        <v>60</v>
      </c>
      <c r="I300">
        <v>5542</v>
      </c>
      <c r="J300">
        <v>679</v>
      </c>
      <c r="K300">
        <v>45</v>
      </c>
      <c r="L300" s="1">
        <v>43972</v>
      </c>
      <c r="M300">
        <v>4899</v>
      </c>
      <c r="N300">
        <v>6125</v>
      </c>
      <c r="O300" s="1">
        <v>43970</v>
      </c>
      <c r="P300">
        <v>543</v>
      </c>
      <c r="Q300">
        <v>45</v>
      </c>
      <c r="R300" s="1">
        <v>43972</v>
      </c>
      <c r="S300">
        <v>3736</v>
      </c>
      <c r="T300">
        <v>6125</v>
      </c>
      <c r="U300" s="1">
        <v>43970</v>
      </c>
      <c r="V300">
        <v>423</v>
      </c>
      <c r="W300">
        <v>45</v>
      </c>
      <c r="X300" s="1">
        <v>43972</v>
      </c>
      <c r="Y300">
        <v>2825</v>
      </c>
      <c r="Z300">
        <v>6125</v>
      </c>
      <c r="AA300" s="1">
        <v>43970</v>
      </c>
      <c r="AB300">
        <v>280</v>
      </c>
      <c r="AC300">
        <v>45</v>
      </c>
      <c r="AD300" s="1">
        <v>43972</v>
      </c>
      <c r="AE300">
        <v>1956</v>
      </c>
      <c r="AF300">
        <v>6125</v>
      </c>
      <c r="AG300" s="1">
        <v>43970</v>
      </c>
      <c r="AH300">
        <v>58</v>
      </c>
      <c r="AI300">
        <v>45</v>
      </c>
      <c r="AJ300" s="1">
        <v>43972</v>
      </c>
      <c r="AK300">
        <v>554</v>
      </c>
      <c r="AL300">
        <v>6125</v>
      </c>
      <c r="AM300" s="1">
        <v>43970</v>
      </c>
    </row>
    <row r="301" spans="1:39" x14ac:dyDescent="0.25">
      <c r="A301">
        <v>300</v>
      </c>
      <c r="B301" s="11" t="s">
        <v>1000</v>
      </c>
      <c r="C301" s="11" t="s">
        <v>509</v>
      </c>
      <c r="D301" s="11" t="s">
        <v>11</v>
      </c>
      <c r="E301" s="11" t="s">
        <v>592</v>
      </c>
      <c r="F301">
        <v>120</v>
      </c>
      <c r="G301">
        <v>12</v>
      </c>
      <c r="H301">
        <v>57</v>
      </c>
      <c r="I301">
        <v>3014</v>
      </c>
      <c r="J301">
        <v>3423</v>
      </c>
      <c r="K301">
        <v>114</v>
      </c>
      <c r="L301" s="1">
        <v>43969</v>
      </c>
      <c r="M301">
        <v>4254</v>
      </c>
      <c r="N301">
        <v>4788</v>
      </c>
      <c r="O301" s="1">
        <v>43970</v>
      </c>
      <c r="P301">
        <v>2750</v>
      </c>
      <c r="Q301">
        <v>114</v>
      </c>
      <c r="R301" s="1">
        <v>43969</v>
      </c>
      <c r="S301">
        <v>3686</v>
      </c>
      <c r="T301">
        <v>4788</v>
      </c>
      <c r="U301" s="1">
        <v>43970</v>
      </c>
      <c r="V301">
        <v>2207</v>
      </c>
      <c r="W301">
        <v>114</v>
      </c>
      <c r="X301" s="1">
        <v>43969</v>
      </c>
      <c r="Y301">
        <v>3178</v>
      </c>
      <c r="Z301">
        <v>4788</v>
      </c>
      <c r="AA301" s="1">
        <v>43970</v>
      </c>
      <c r="AB301">
        <v>1669</v>
      </c>
      <c r="AC301">
        <v>114</v>
      </c>
      <c r="AD301" s="1">
        <v>43969</v>
      </c>
      <c r="AE301">
        <v>2609</v>
      </c>
      <c r="AF301">
        <v>4788</v>
      </c>
      <c r="AG301" s="1">
        <v>43970</v>
      </c>
      <c r="AH301">
        <v>641</v>
      </c>
      <c r="AI301">
        <v>114</v>
      </c>
      <c r="AJ301" s="1">
        <v>43969</v>
      </c>
      <c r="AK301">
        <v>1304</v>
      </c>
      <c r="AL301">
        <v>4788</v>
      </c>
      <c r="AM301" s="1">
        <v>43970</v>
      </c>
    </row>
    <row r="302" spans="1:39" x14ac:dyDescent="0.25">
      <c r="A302">
        <v>301</v>
      </c>
      <c r="B302" s="11" t="s">
        <v>1001</v>
      </c>
      <c r="C302" s="11" t="s">
        <v>509</v>
      </c>
      <c r="D302" s="11" t="s">
        <v>54</v>
      </c>
      <c r="E302" s="11" t="s">
        <v>1002</v>
      </c>
      <c r="F302">
        <v>173</v>
      </c>
      <c r="G302">
        <v>17</v>
      </c>
      <c r="H302">
        <v>42</v>
      </c>
      <c r="I302">
        <v>3129</v>
      </c>
      <c r="J302">
        <v>487</v>
      </c>
      <c r="K302">
        <v>126</v>
      </c>
      <c r="L302" s="1">
        <v>43969</v>
      </c>
      <c r="M302">
        <v>5255</v>
      </c>
      <c r="N302">
        <v>5904</v>
      </c>
      <c r="O302" s="1">
        <v>43970</v>
      </c>
      <c r="P302">
        <v>304</v>
      </c>
      <c r="Q302">
        <v>126</v>
      </c>
      <c r="R302" s="1">
        <v>43969</v>
      </c>
      <c r="S302">
        <v>4538</v>
      </c>
      <c r="T302">
        <v>5904</v>
      </c>
      <c r="U302" s="1">
        <v>43970</v>
      </c>
      <c r="V302">
        <v>196</v>
      </c>
      <c r="W302">
        <v>126</v>
      </c>
      <c r="X302" s="1">
        <v>43969</v>
      </c>
      <c r="Y302">
        <v>3880</v>
      </c>
      <c r="Z302">
        <v>5904</v>
      </c>
      <c r="AA302" s="1">
        <v>43970</v>
      </c>
      <c r="AB302">
        <v>106</v>
      </c>
      <c r="AC302">
        <v>126</v>
      </c>
      <c r="AD302" s="1">
        <v>43969</v>
      </c>
      <c r="AE302">
        <v>3134</v>
      </c>
      <c r="AF302">
        <v>5904</v>
      </c>
      <c r="AG302" s="1">
        <v>43970</v>
      </c>
      <c r="AH302">
        <v>16</v>
      </c>
      <c r="AI302">
        <v>126</v>
      </c>
      <c r="AJ302" s="1">
        <v>43969</v>
      </c>
      <c r="AK302">
        <v>1439</v>
      </c>
      <c r="AL302">
        <v>5904</v>
      </c>
      <c r="AM302" s="1">
        <v>43970</v>
      </c>
    </row>
    <row r="303" spans="1:39" x14ac:dyDescent="0.25">
      <c r="A303">
        <v>302</v>
      </c>
      <c r="B303" s="11" t="s">
        <v>1003</v>
      </c>
      <c r="C303" s="11" t="s">
        <v>509</v>
      </c>
      <c r="D303" s="11" t="s">
        <v>38</v>
      </c>
      <c r="E303" s="11" t="s">
        <v>868</v>
      </c>
      <c r="F303">
        <v>135</v>
      </c>
      <c r="G303">
        <v>13</v>
      </c>
      <c r="H303">
        <v>5</v>
      </c>
      <c r="I303">
        <v>1417</v>
      </c>
      <c r="J303">
        <v>1352</v>
      </c>
      <c r="K303">
        <v>136</v>
      </c>
      <c r="L303" s="1">
        <v>43969</v>
      </c>
      <c r="M303">
        <v>1842</v>
      </c>
      <c r="N303">
        <v>2075</v>
      </c>
      <c r="O303" s="1">
        <v>43970</v>
      </c>
      <c r="P303">
        <v>1044</v>
      </c>
      <c r="Q303">
        <v>136</v>
      </c>
      <c r="R303" s="1">
        <v>43969</v>
      </c>
      <c r="S303">
        <v>1595</v>
      </c>
      <c r="T303">
        <v>2075</v>
      </c>
      <c r="U303" s="1">
        <v>43970</v>
      </c>
      <c r="V303">
        <v>830</v>
      </c>
      <c r="W303">
        <v>136</v>
      </c>
      <c r="X303" s="1">
        <v>43969</v>
      </c>
      <c r="Y303">
        <v>1373</v>
      </c>
      <c r="Z303">
        <v>2075</v>
      </c>
      <c r="AA303" s="1">
        <v>43970</v>
      </c>
      <c r="AB303">
        <v>559</v>
      </c>
      <c r="AC303">
        <v>136</v>
      </c>
      <c r="AD303" s="1">
        <v>43969</v>
      </c>
      <c r="AE303">
        <v>1125</v>
      </c>
      <c r="AF303">
        <v>2075</v>
      </c>
      <c r="AG303" s="1">
        <v>43970</v>
      </c>
      <c r="AH303">
        <v>138</v>
      </c>
      <c r="AI303">
        <v>136</v>
      </c>
      <c r="AJ303" s="1">
        <v>43969</v>
      </c>
      <c r="AK303">
        <v>558</v>
      </c>
      <c r="AL303">
        <v>2075</v>
      </c>
      <c r="AM303" s="1">
        <v>43970</v>
      </c>
    </row>
    <row r="304" spans="1:39" x14ac:dyDescent="0.25">
      <c r="A304">
        <v>303</v>
      </c>
      <c r="B304" s="11" t="s">
        <v>1004</v>
      </c>
      <c r="C304" s="11" t="s">
        <v>509</v>
      </c>
      <c r="D304" s="11" t="s">
        <v>11</v>
      </c>
      <c r="E304" s="11" t="s">
        <v>1005</v>
      </c>
      <c r="F304">
        <v>330</v>
      </c>
      <c r="G304">
        <v>33</v>
      </c>
      <c r="H304">
        <v>805</v>
      </c>
      <c r="I304">
        <v>42387</v>
      </c>
      <c r="J304">
        <v>3423</v>
      </c>
      <c r="K304">
        <v>580</v>
      </c>
      <c r="L304" s="1">
        <v>43969</v>
      </c>
      <c r="M304">
        <v>45542</v>
      </c>
      <c r="N304">
        <v>56418</v>
      </c>
      <c r="O304" s="1">
        <v>43970</v>
      </c>
      <c r="P304">
        <v>2750</v>
      </c>
      <c r="Q304">
        <v>580</v>
      </c>
      <c r="R304" s="1">
        <v>43969</v>
      </c>
      <c r="S304">
        <v>35053</v>
      </c>
      <c r="T304">
        <v>56418</v>
      </c>
      <c r="U304" s="1">
        <v>43970</v>
      </c>
      <c r="V304">
        <v>2207</v>
      </c>
      <c r="W304">
        <v>580</v>
      </c>
      <c r="X304" s="1">
        <v>43969</v>
      </c>
      <c r="Y304">
        <v>26725</v>
      </c>
      <c r="Z304">
        <v>56418</v>
      </c>
      <c r="AA304" s="1">
        <v>43970</v>
      </c>
      <c r="AB304">
        <v>1669</v>
      </c>
      <c r="AC304">
        <v>580</v>
      </c>
      <c r="AD304" s="1">
        <v>43969</v>
      </c>
      <c r="AE304">
        <v>18672</v>
      </c>
      <c r="AF304">
        <v>56418</v>
      </c>
      <c r="AG304" s="1">
        <v>43970</v>
      </c>
      <c r="AH304">
        <v>641</v>
      </c>
      <c r="AI304">
        <v>580</v>
      </c>
      <c r="AJ304" s="1">
        <v>43969</v>
      </c>
      <c r="AK304">
        <v>5420</v>
      </c>
      <c r="AL304">
        <v>56418</v>
      </c>
      <c r="AM304" s="1">
        <v>43970</v>
      </c>
    </row>
    <row r="305" spans="1:39" x14ac:dyDescent="0.25">
      <c r="A305">
        <v>304</v>
      </c>
      <c r="B305" s="11" t="s">
        <v>1006</v>
      </c>
      <c r="C305" s="11" t="s">
        <v>509</v>
      </c>
      <c r="D305" s="11" t="s">
        <v>50</v>
      </c>
      <c r="E305" s="11" t="s">
        <v>1007</v>
      </c>
      <c r="F305">
        <v>279</v>
      </c>
      <c r="G305">
        <v>28</v>
      </c>
      <c r="H305">
        <v>6</v>
      </c>
      <c r="I305">
        <v>738</v>
      </c>
      <c r="J305">
        <v>94</v>
      </c>
      <c r="K305">
        <v>5</v>
      </c>
      <c r="L305" s="1">
        <v>43969</v>
      </c>
      <c r="M305">
        <v>840</v>
      </c>
      <c r="N305">
        <v>1003</v>
      </c>
      <c r="O305" s="1">
        <v>43970</v>
      </c>
      <c r="P305">
        <v>64</v>
      </c>
      <c r="Q305">
        <v>5</v>
      </c>
      <c r="R305" s="1">
        <v>43969</v>
      </c>
      <c r="S305">
        <v>675</v>
      </c>
      <c r="T305">
        <v>1003</v>
      </c>
      <c r="U305" s="1">
        <v>43970</v>
      </c>
      <c r="V305">
        <v>43</v>
      </c>
      <c r="W305">
        <v>5</v>
      </c>
      <c r="X305" s="1">
        <v>43969</v>
      </c>
      <c r="Y305">
        <v>538</v>
      </c>
      <c r="Z305">
        <v>1003</v>
      </c>
      <c r="AA305" s="1">
        <v>43970</v>
      </c>
      <c r="AB305">
        <v>25</v>
      </c>
      <c r="AC305">
        <v>5</v>
      </c>
      <c r="AD305" s="1">
        <v>43969</v>
      </c>
      <c r="AE305">
        <v>398</v>
      </c>
      <c r="AF305">
        <v>1003</v>
      </c>
      <c r="AG305" s="1">
        <v>43970</v>
      </c>
      <c r="AH305">
        <v>4</v>
      </c>
      <c r="AI305">
        <v>5</v>
      </c>
      <c r="AJ305" s="1">
        <v>43969</v>
      </c>
      <c r="AK305">
        <v>138</v>
      </c>
      <c r="AL305">
        <v>1003</v>
      </c>
      <c r="AM305" s="1">
        <v>43970</v>
      </c>
    </row>
    <row r="306" spans="1:39" x14ac:dyDescent="0.25">
      <c r="A306">
        <v>305</v>
      </c>
      <c r="B306" s="11" t="s">
        <v>1008</v>
      </c>
      <c r="C306" s="11" t="s">
        <v>509</v>
      </c>
      <c r="D306" s="11" t="s">
        <v>11</v>
      </c>
      <c r="E306" s="11" t="s">
        <v>1009</v>
      </c>
      <c r="F306">
        <v>192</v>
      </c>
      <c r="G306">
        <v>19</v>
      </c>
      <c r="H306">
        <v>154</v>
      </c>
      <c r="I306">
        <v>9994</v>
      </c>
      <c r="J306">
        <v>3423</v>
      </c>
      <c r="K306">
        <v>136</v>
      </c>
      <c r="L306" s="1">
        <v>43969</v>
      </c>
      <c r="M306">
        <v>11563</v>
      </c>
      <c r="N306">
        <v>12855</v>
      </c>
      <c r="O306" s="1">
        <v>43970</v>
      </c>
      <c r="P306">
        <v>2750</v>
      </c>
      <c r="Q306">
        <v>136</v>
      </c>
      <c r="R306" s="1">
        <v>43969</v>
      </c>
      <c r="S306">
        <v>10057</v>
      </c>
      <c r="T306">
        <v>12855</v>
      </c>
      <c r="U306" s="1">
        <v>43970</v>
      </c>
      <c r="V306">
        <v>2207</v>
      </c>
      <c r="W306">
        <v>136</v>
      </c>
      <c r="X306" s="1">
        <v>43969</v>
      </c>
      <c r="Y306">
        <v>8620</v>
      </c>
      <c r="Z306">
        <v>12855</v>
      </c>
      <c r="AA306" s="1">
        <v>43970</v>
      </c>
      <c r="AB306">
        <v>1669</v>
      </c>
      <c r="AC306">
        <v>136</v>
      </c>
      <c r="AD306" s="1">
        <v>43969</v>
      </c>
      <c r="AE306">
        <v>6945</v>
      </c>
      <c r="AF306">
        <v>12855</v>
      </c>
      <c r="AG306" s="1">
        <v>43970</v>
      </c>
      <c r="AH306">
        <v>641</v>
      </c>
      <c r="AI306">
        <v>136</v>
      </c>
      <c r="AJ306" s="1">
        <v>43969</v>
      </c>
      <c r="AK306">
        <v>3070</v>
      </c>
      <c r="AL306">
        <v>12855</v>
      </c>
      <c r="AM306" s="1">
        <v>43970</v>
      </c>
    </row>
    <row r="307" spans="1:39" x14ac:dyDescent="0.25">
      <c r="A307">
        <v>306</v>
      </c>
      <c r="B307" s="11" t="s">
        <v>1010</v>
      </c>
      <c r="C307" s="11" t="s">
        <v>509</v>
      </c>
      <c r="D307" s="11" t="s">
        <v>11</v>
      </c>
      <c r="E307" s="11" t="s">
        <v>1011</v>
      </c>
      <c r="F307">
        <v>113</v>
      </c>
      <c r="G307">
        <v>11</v>
      </c>
      <c r="H307">
        <v>85</v>
      </c>
      <c r="I307">
        <v>6157</v>
      </c>
      <c r="J307">
        <v>3423</v>
      </c>
      <c r="K307">
        <v>247</v>
      </c>
      <c r="L307" s="1">
        <v>43969</v>
      </c>
      <c r="M307">
        <v>10416</v>
      </c>
      <c r="N307">
        <v>11498</v>
      </c>
      <c r="O307" s="1">
        <v>43970</v>
      </c>
      <c r="P307">
        <v>2750</v>
      </c>
      <c r="Q307">
        <v>247</v>
      </c>
      <c r="R307" s="1">
        <v>43969</v>
      </c>
      <c r="S307">
        <v>9221</v>
      </c>
      <c r="T307">
        <v>11498</v>
      </c>
      <c r="U307" s="1">
        <v>43970</v>
      </c>
      <c r="V307">
        <v>2207</v>
      </c>
      <c r="W307">
        <v>247</v>
      </c>
      <c r="X307" s="1">
        <v>43969</v>
      </c>
      <c r="Y307">
        <v>8111</v>
      </c>
      <c r="Z307">
        <v>11498</v>
      </c>
      <c r="AA307" s="1">
        <v>43970</v>
      </c>
      <c r="AB307">
        <v>1669</v>
      </c>
      <c r="AC307">
        <v>247</v>
      </c>
      <c r="AD307" s="1">
        <v>43969</v>
      </c>
      <c r="AE307">
        <v>6824</v>
      </c>
      <c r="AF307">
        <v>11498</v>
      </c>
      <c r="AG307" s="1">
        <v>43970</v>
      </c>
      <c r="AH307">
        <v>641</v>
      </c>
      <c r="AI307">
        <v>247</v>
      </c>
      <c r="AJ307" s="1">
        <v>43969</v>
      </c>
      <c r="AK307">
        <v>3656</v>
      </c>
      <c r="AL307">
        <v>11498</v>
      </c>
      <c r="AM307" s="1">
        <v>43970</v>
      </c>
    </row>
    <row r="308" spans="1:39" x14ac:dyDescent="0.25">
      <c r="A308">
        <v>307</v>
      </c>
      <c r="B308" s="11" t="s">
        <v>1012</v>
      </c>
      <c r="C308" s="11" t="s">
        <v>509</v>
      </c>
      <c r="D308" s="11" t="s">
        <v>128</v>
      </c>
      <c r="E308" s="11" t="s">
        <v>1013</v>
      </c>
      <c r="F308">
        <v>15</v>
      </c>
      <c r="G308">
        <v>2</v>
      </c>
      <c r="H308">
        <v>3</v>
      </c>
      <c r="I308">
        <v>5</v>
      </c>
      <c r="J308">
        <v>52</v>
      </c>
      <c r="K308">
        <v>1</v>
      </c>
      <c r="L308" s="1">
        <v>43969</v>
      </c>
      <c r="M308">
        <v>0</v>
      </c>
      <c r="N308">
        <v>0</v>
      </c>
      <c r="O308" s="1">
        <v>43970</v>
      </c>
      <c r="P308">
        <v>46</v>
      </c>
      <c r="Q308">
        <v>1</v>
      </c>
      <c r="R308" s="1">
        <v>43969</v>
      </c>
      <c r="S308">
        <v>0</v>
      </c>
      <c r="T308">
        <v>0</v>
      </c>
      <c r="U308" s="1">
        <v>43970</v>
      </c>
      <c r="V308">
        <v>40</v>
      </c>
      <c r="W308">
        <v>1</v>
      </c>
      <c r="X308" s="1">
        <v>43969</v>
      </c>
      <c r="Y308">
        <v>0</v>
      </c>
      <c r="Z308">
        <v>0</v>
      </c>
      <c r="AA308" s="1">
        <v>43970</v>
      </c>
      <c r="AB308">
        <v>31</v>
      </c>
      <c r="AC308">
        <v>1</v>
      </c>
      <c r="AD308" s="1">
        <v>43969</v>
      </c>
      <c r="AE308">
        <v>0</v>
      </c>
      <c r="AF308">
        <v>0</v>
      </c>
      <c r="AG308" s="1">
        <v>43970</v>
      </c>
      <c r="AH308">
        <v>13</v>
      </c>
      <c r="AI308">
        <v>1</v>
      </c>
      <c r="AJ308" s="1">
        <v>43969</v>
      </c>
      <c r="AK308">
        <v>0</v>
      </c>
      <c r="AL308">
        <v>0</v>
      </c>
      <c r="AM308" s="1">
        <v>43970</v>
      </c>
    </row>
    <row r="309" spans="1:39" x14ac:dyDescent="0.25">
      <c r="A309">
        <v>308</v>
      </c>
      <c r="B309" s="11" t="s">
        <v>207</v>
      </c>
      <c r="C309" s="11" t="s">
        <v>23</v>
      </c>
      <c r="D309" s="11" t="s">
        <v>22</v>
      </c>
      <c r="E309" s="11" t="s">
        <v>547</v>
      </c>
      <c r="F309">
        <v>275</v>
      </c>
      <c r="G309">
        <v>28</v>
      </c>
      <c r="H309">
        <v>68</v>
      </c>
      <c r="I309">
        <v>5366</v>
      </c>
      <c r="J309">
        <v>319</v>
      </c>
      <c r="K309">
        <v>123</v>
      </c>
      <c r="L309" s="1">
        <v>43969</v>
      </c>
      <c r="M309">
        <v>5647</v>
      </c>
      <c r="N309">
        <v>6867</v>
      </c>
      <c r="O309" s="1">
        <v>43970</v>
      </c>
      <c r="P309">
        <v>238</v>
      </c>
      <c r="Q309">
        <v>123</v>
      </c>
      <c r="R309" s="1">
        <v>43969</v>
      </c>
      <c r="S309">
        <v>4455</v>
      </c>
      <c r="T309">
        <v>6867</v>
      </c>
      <c r="U309" s="1">
        <v>43970</v>
      </c>
      <c r="V309">
        <v>175</v>
      </c>
      <c r="W309">
        <v>123</v>
      </c>
      <c r="X309" s="1">
        <v>43969</v>
      </c>
      <c r="Y309">
        <v>3489</v>
      </c>
      <c r="Z309">
        <v>6867</v>
      </c>
      <c r="AA309" s="1">
        <v>43970</v>
      </c>
      <c r="AB309">
        <v>115</v>
      </c>
      <c r="AC309">
        <v>123</v>
      </c>
      <c r="AD309" s="1">
        <v>43969</v>
      </c>
      <c r="AE309">
        <v>2527</v>
      </c>
      <c r="AF309">
        <v>6867</v>
      </c>
      <c r="AG309" s="1">
        <v>43970</v>
      </c>
      <c r="AH309">
        <v>29</v>
      </c>
      <c r="AI309">
        <v>123</v>
      </c>
      <c r="AJ309" s="1">
        <v>43969</v>
      </c>
      <c r="AK309">
        <v>831</v>
      </c>
      <c r="AL309">
        <v>6867</v>
      </c>
      <c r="AM309" s="1">
        <v>43970</v>
      </c>
    </row>
    <row r="310" spans="1:39" x14ac:dyDescent="0.25">
      <c r="A310">
        <v>309</v>
      </c>
      <c r="B310" s="11" t="s">
        <v>1014</v>
      </c>
      <c r="C310" s="11" t="s">
        <v>12</v>
      </c>
      <c r="D310" s="11" t="s">
        <v>57</v>
      </c>
      <c r="E310" s="11" t="s">
        <v>1015</v>
      </c>
      <c r="F310">
        <v>1057</v>
      </c>
      <c r="G310">
        <v>106</v>
      </c>
      <c r="H310">
        <v>616</v>
      </c>
      <c r="I310">
        <v>44320</v>
      </c>
      <c r="J310">
        <v>118</v>
      </c>
      <c r="K310">
        <v>248</v>
      </c>
      <c r="L310" s="1">
        <v>43969</v>
      </c>
      <c r="M310">
        <v>5811</v>
      </c>
      <c r="N310">
        <v>9031</v>
      </c>
      <c r="O310" s="1">
        <v>43970</v>
      </c>
      <c r="P310">
        <v>88</v>
      </c>
      <c r="Q310">
        <v>248</v>
      </c>
      <c r="R310" s="1">
        <v>43969</v>
      </c>
      <c r="S310">
        <v>3487</v>
      </c>
      <c r="T310">
        <v>9031</v>
      </c>
      <c r="U310" s="1">
        <v>43970</v>
      </c>
      <c r="V310">
        <v>66</v>
      </c>
      <c r="W310">
        <v>248</v>
      </c>
      <c r="X310" s="1">
        <v>43969</v>
      </c>
      <c r="Y310">
        <v>2099</v>
      </c>
      <c r="Z310">
        <v>9031</v>
      </c>
      <c r="AA310" s="1">
        <v>43970</v>
      </c>
      <c r="AB310">
        <v>44</v>
      </c>
      <c r="AC310">
        <v>248</v>
      </c>
      <c r="AD310" s="1">
        <v>43969</v>
      </c>
      <c r="AE310">
        <v>1096</v>
      </c>
      <c r="AF310">
        <v>9031</v>
      </c>
      <c r="AG310" s="1">
        <v>43970</v>
      </c>
      <c r="AH310">
        <v>11</v>
      </c>
      <c r="AI310">
        <v>248</v>
      </c>
      <c r="AJ310" s="1">
        <v>43969</v>
      </c>
      <c r="AK310">
        <v>127</v>
      </c>
      <c r="AL310">
        <v>9031</v>
      </c>
      <c r="AM310" s="1">
        <v>43970</v>
      </c>
    </row>
    <row r="311" spans="1:39" x14ac:dyDescent="0.25">
      <c r="A311">
        <v>310</v>
      </c>
      <c r="B311" s="11" t="s">
        <v>64</v>
      </c>
      <c r="C311" s="11" t="s">
        <v>4</v>
      </c>
      <c r="D311" s="11" t="s">
        <v>63</v>
      </c>
      <c r="E311" s="11" t="s">
        <v>1016</v>
      </c>
      <c r="F311">
        <v>836</v>
      </c>
      <c r="G311">
        <v>84</v>
      </c>
      <c r="H311">
        <v>353</v>
      </c>
      <c r="I311">
        <v>50089</v>
      </c>
      <c r="J311">
        <v>560</v>
      </c>
      <c r="K311">
        <v>1622</v>
      </c>
      <c r="L311" s="1">
        <v>43969</v>
      </c>
      <c r="M311">
        <v>11658</v>
      </c>
      <c r="N311">
        <v>17122</v>
      </c>
      <c r="O311" s="1">
        <v>43970</v>
      </c>
      <c r="P311">
        <v>430</v>
      </c>
      <c r="Q311">
        <v>1622</v>
      </c>
      <c r="R311" s="1">
        <v>43969</v>
      </c>
      <c r="S311">
        <v>7443</v>
      </c>
      <c r="T311">
        <v>17122</v>
      </c>
      <c r="U311" s="1">
        <v>43970</v>
      </c>
      <c r="V311">
        <v>334</v>
      </c>
      <c r="W311">
        <v>1622</v>
      </c>
      <c r="X311" s="1">
        <v>43969</v>
      </c>
      <c r="Y311">
        <v>4754</v>
      </c>
      <c r="Z311">
        <v>17122</v>
      </c>
      <c r="AA311" s="1">
        <v>43970</v>
      </c>
      <c r="AB311">
        <v>229</v>
      </c>
      <c r="AC311">
        <v>1622</v>
      </c>
      <c r="AD311" s="1">
        <v>43969</v>
      </c>
      <c r="AE311">
        <v>2673</v>
      </c>
      <c r="AF311">
        <v>17122</v>
      </c>
      <c r="AG311" s="1">
        <v>43970</v>
      </c>
      <c r="AH311">
        <v>57</v>
      </c>
      <c r="AI311">
        <v>1622</v>
      </c>
      <c r="AJ311" s="1">
        <v>43969</v>
      </c>
      <c r="AK311">
        <v>394</v>
      </c>
      <c r="AL311">
        <v>17122</v>
      </c>
      <c r="AM311" s="1">
        <v>43970</v>
      </c>
    </row>
    <row r="312" spans="1:39" x14ac:dyDescent="0.25">
      <c r="A312">
        <v>311</v>
      </c>
      <c r="B312" s="11" t="s">
        <v>1017</v>
      </c>
      <c r="C312" s="11" t="s">
        <v>514</v>
      </c>
      <c r="D312" s="11" t="s">
        <v>30</v>
      </c>
      <c r="E312" s="11" t="s">
        <v>1018</v>
      </c>
      <c r="F312">
        <v>177</v>
      </c>
      <c r="G312">
        <v>18</v>
      </c>
      <c r="H312">
        <v>36</v>
      </c>
      <c r="I312">
        <v>2647</v>
      </c>
      <c r="J312">
        <v>3593</v>
      </c>
      <c r="K312">
        <v>142</v>
      </c>
      <c r="L312" s="1">
        <v>43975</v>
      </c>
      <c r="M312">
        <v>3855</v>
      </c>
      <c r="N312">
        <v>4437</v>
      </c>
      <c r="O312" s="1">
        <v>43970</v>
      </c>
      <c r="P312">
        <v>4059</v>
      </c>
      <c r="Q312">
        <v>169</v>
      </c>
      <c r="R312" s="1">
        <v>43982</v>
      </c>
      <c r="S312">
        <v>3243</v>
      </c>
      <c r="T312">
        <v>4437</v>
      </c>
      <c r="U312" s="1">
        <v>43970</v>
      </c>
      <c r="V312">
        <v>4340</v>
      </c>
      <c r="W312">
        <v>196</v>
      </c>
      <c r="X312" s="1">
        <v>43989</v>
      </c>
      <c r="Y312">
        <v>2707</v>
      </c>
      <c r="Z312">
        <v>4437</v>
      </c>
      <c r="AA312" s="1">
        <v>43970</v>
      </c>
      <c r="AB312">
        <v>4204</v>
      </c>
      <c r="AC312">
        <v>208</v>
      </c>
      <c r="AD312" s="1">
        <v>43998</v>
      </c>
      <c r="AE312">
        <v>2126</v>
      </c>
      <c r="AF312">
        <v>4437</v>
      </c>
      <c r="AG312" s="1">
        <v>43970</v>
      </c>
      <c r="AH312">
        <v>1865</v>
      </c>
      <c r="AI312">
        <v>208</v>
      </c>
      <c r="AJ312" s="1">
        <v>44006</v>
      </c>
      <c r="AK312">
        <v>905</v>
      </c>
      <c r="AL312">
        <v>4437</v>
      </c>
      <c r="AM312" s="1">
        <v>43970</v>
      </c>
    </row>
    <row r="313" spans="1:39" x14ac:dyDescent="0.25">
      <c r="A313">
        <v>312</v>
      </c>
      <c r="B313" s="11" t="s">
        <v>1019</v>
      </c>
      <c r="C313" s="11" t="s">
        <v>514</v>
      </c>
      <c r="D313" s="11" t="s">
        <v>71</v>
      </c>
      <c r="E313" s="11" t="s">
        <v>1020</v>
      </c>
      <c r="F313">
        <v>283</v>
      </c>
      <c r="G313">
        <v>28</v>
      </c>
      <c r="H313">
        <v>554</v>
      </c>
      <c r="I313">
        <v>9421</v>
      </c>
      <c r="J313">
        <v>2998</v>
      </c>
      <c r="K313">
        <v>639</v>
      </c>
      <c r="L313" s="1">
        <v>43969</v>
      </c>
      <c r="M313">
        <v>18305</v>
      </c>
      <c r="N313">
        <v>23485</v>
      </c>
      <c r="O313" s="1">
        <v>43970</v>
      </c>
      <c r="P313">
        <v>2271</v>
      </c>
      <c r="Q313">
        <v>639</v>
      </c>
      <c r="R313" s="1">
        <v>43969</v>
      </c>
      <c r="S313">
        <v>13357</v>
      </c>
      <c r="T313">
        <v>23485</v>
      </c>
      <c r="U313" s="1">
        <v>43970</v>
      </c>
      <c r="V313">
        <v>1654</v>
      </c>
      <c r="W313">
        <v>639</v>
      </c>
      <c r="X313" s="1">
        <v>43969</v>
      </c>
      <c r="Y313">
        <v>9581</v>
      </c>
      <c r="Z313">
        <v>23485</v>
      </c>
      <c r="AA313" s="1">
        <v>43970</v>
      </c>
      <c r="AB313">
        <v>1017</v>
      </c>
      <c r="AC313">
        <v>639</v>
      </c>
      <c r="AD313" s="1">
        <v>43969</v>
      </c>
      <c r="AE313">
        <v>6155</v>
      </c>
      <c r="AF313">
        <v>23485</v>
      </c>
      <c r="AG313" s="1">
        <v>43970</v>
      </c>
      <c r="AH313">
        <v>184</v>
      </c>
      <c r="AI313">
        <v>639</v>
      </c>
      <c r="AJ313" s="1">
        <v>43969</v>
      </c>
      <c r="AK313">
        <v>1341</v>
      </c>
      <c r="AL313">
        <v>23485</v>
      </c>
      <c r="AM313" s="1">
        <v>43970</v>
      </c>
    </row>
    <row r="314" spans="1:39" x14ac:dyDescent="0.25">
      <c r="A314">
        <v>313</v>
      </c>
      <c r="B314" s="11" t="s">
        <v>1021</v>
      </c>
      <c r="C314" s="11" t="s">
        <v>514</v>
      </c>
      <c r="D314" s="11" t="s">
        <v>71</v>
      </c>
      <c r="E314" s="11" t="s">
        <v>1022</v>
      </c>
      <c r="F314">
        <v>1449</v>
      </c>
      <c r="G314">
        <v>145</v>
      </c>
      <c r="H314">
        <v>31</v>
      </c>
      <c r="I314">
        <v>4995</v>
      </c>
      <c r="J314">
        <v>2998</v>
      </c>
      <c r="K314">
        <v>66</v>
      </c>
      <c r="L314" s="1">
        <v>43969</v>
      </c>
      <c r="M314">
        <v>224</v>
      </c>
      <c r="N314">
        <v>385</v>
      </c>
      <c r="O314" s="1">
        <v>43970</v>
      </c>
      <c r="P314">
        <v>2271</v>
      </c>
      <c r="Q314">
        <v>66</v>
      </c>
      <c r="R314" s="1">
        <v>43969</v>
      </c>
      <c r="S314">
        <v>121</v>
      </c>
      <c r="T314">
        <v>385</v>
      </c>
      <c r="U314" s="1">
        <v>43970</v>
      </c>
      <c r="V314">
        <v>1654</v>
      </c>
      <c r="W314">
        <v>66</v>
      </c>
      <c r="X314" s="1">
        <v>43969</v>
      </c>
      <c r="Y314">
        <v>66</v>
      </c>
      <c r="Z314">
        <v>385</v>
      </c>
      <c r="AA314" s="1">
        <v>43970</v>
      </c>
      <c r="AB314">
        <v>1017</v>
      </c>
      <c r="AC314">
        <v>66</v>
      </c>
      <c r="AD314" s="1">
        <v>43969</v>
      </c>
      <c r="AE314">
        <v>30</v>
      </c>
      <c r="AF314">
        <v>385</v>
      </c>
      <c r="AG314" s="1">
        <v>43970</v>
      </c>
      <c r="AH314">
        <v>184</v>
      </c>
      <c r="AI314">
        <v>66</v>
      </c>
      <c r="AJ314" s="1">
        <v>43969</v>
      </c>
      <c r="AK314">
        <v>2</v>
      </c>
      <c r="AL314">
        <v>385</v>
      </c>
      <c r="AM314" s="1">
        <v>43970</v>
      </c>
    </row>
    <row r="315" spans="1:39" x14ac:dyDescent="0.25">
      <c r="A315">
        <v>314</v>
      </c>
      <c r="B315" s="11" t="s">
        <v>1023</v>
      </c>
      <c r="C315" s="11" t="s">
        <v>514</v>
      </c>
      <c r="D315" s="11" t="s">
        <v>43</v>
      </c>
      <c r="E315" s="11" t="s">
        <v>1024</v>
      </c>
      <c r="F315">
        <v>371</v>
      </c>
      <c r="G315">
        <v>37</v>
      </c>
      <c r="H315">
        <v>41</v>
      </c>
      <c r="I315">
        <v>20035</v>
      </c>
      <c r="J315">
        <v>8609</v>
      </c>
      <c r="K315">
        <v>1244</v>
      </c>
      <c r="L315" s="1">
        <v>43975</v>
      </c>
      <c r="M315">
        <v>16416</v>
      </c>
      <c r="N315">
        <v>20451</v>
      </c>
      <c r="O315" s="1">
        <v>43970</v>
      </c>
      <c r="P315">
        <v>7197</v>
      </c>
      <c r="Q315">
        <v>1244</v>
      </c>
      <c r="R315" s="1">
        <v>43979</v>
      </c>
      <c r="S315">
        <v>12586</v>
      </c>
      <c r="T315">
        <v>20451</v>
      </c>
      <c r="U315" s="1">
        <v>43970</v>
      </c>
      <c r="V315">
        <v>6073</v>
      </c>
      <c r="W315">
        <v>1244</v>
      </c>
      <c r="X315" s="1">
        <v>43979</v>
      </c>
      <c r="Y315">
        <v>9578</v>
      </c>
      <c r="Z315">
        <v>20451</v>
      </c>
      <c r="AA315" s="1">
        <v>43970</v>
      </c>
      <c r="AB315">
        <v>4374</v>
      </c>
      <c r="AC315">
        <v>1244</v>
      </c>
      <c r="AD315" s="1">
        <v>43979</v>
      </c>
      <c r="AE315">
        <v>6691</v>
      </c>
      <c r="AF315">
        <v>20451</v>
      </c>
      <c r="AG315" s="1">
        <v>43970</v>
      </c>
      <c r="AH315">
        <v>1084</v>
      </c>
      <c r="AI315">
        <v>1244</v>
      </c>
      <c r="AJ315" s="1">
        <v>43979</v>
      </c>
      <c r="AK315">
        <v>1958</v>
      </c>
      <c r="AL315">
        <v>20451</v>
      </c>
      <c r="AM315" s="1">
        <v>43970</v>
      </c>
    </row>
    <row r="316" spans="1:39" x14ac:dyDescent="0.25">
      <c r="A316">
        <v>315</v>
      </c>
      <c r="B316" s="11" t="s">
        <v>1025</v>
      </c>
      <c r="C316" s="11" t="s">
        <v>514</v>
      </c>
      <c r="D316" s="11" t="s">
        <v>128</v>
      </c>
      <c r="E316" s="11" t="s">
        <v>1026</v>
      </c>
      <c r="F316">
        <v>180</v>
      </c>
      <c r="G316">
        <v>18</v>
      </c>
      <c r="H316">
        <v>29</v>
      </c>
      <c r="I316">
        <v>1150</v>
      </c>
      <c r="J316">
        <v>52</v>
      </c>
      <c r="K316">
        <v>10</v>
      </c>
      <c r="L316" s="1">
        <v>43969</v>
      </c>
      <c r="M316">
        <v>1963</v>
      </c>
      <c r="N316">
        <v>2241</v>
      </c>
      <c r="O316" s="1">
        <v>43970</v>
      </c>
      <c r="P316">
        <v>46</v>
      </c>
      <c r="Q316">
        <v>10</v>
      </c>
      <c r="R316" s="1">
        <v>43969</v>
      </c>
      <c r="S316">
        <v>1663</v>
      </c>
      <c r="T316">
        <v>2241</v>
      </c>
      <c r="U316" s="1">
        <v>43970</v>
      </c>
      <c r="V316">
        <v>40</v>
      </c>
      <c r="W316">
        <v>10</v>
      </c>
      <c r="X316" s="1">
        <v>43969</v>
      </c>
      <c r="Y316">
        <v>1394</v>
      </c>
      <c r="Z316">
        <v>2241</v>
      </c>
      <c r="AA316" s="1">
        <v>43970</v>
      </c>
      <c r="AB316">
        <v>31</v>
      </c>
      <c r="AC316">
        <v>10</v>
      </c>
      <c r="AD316" s="1">
        <v>43969</v>
      </c>
      <c r="AE316">
        <v>1099</v>
      </c>
      <c r="AF316">
        <v>2241</v>
      </c>
      <c r="AG316" s="1">
        <v>43970</v>
      </c>
      <c r="AH316">
        <v>13</v>
      </c>
      <c r="AI316">
        <v>10</v>
      </c>
      <c r="AJ316" s="1">
        <v>43969</v>
      </c>
      <c r="AK316">
        <v>466</v>
      </c>
      <c r="AL316">
        <v>2241</v>
      </c>
      <c r="AM316" s="1">
        <v>43970</v>
      </c>
    </row>
    <row r="317" spans="1:39" x14ac:dyDescent="0.25">
      <c r="A317">
        <v>316</v>
      </c>
      <c r="B317" s="11" t="s">
        <v>1027</v>
      </c>
      <c r="C317" s="11" t="s">
        <v>514</v>
      </c>
      <c r="D317" s="11" t="s">
        <v>7</v>
      </c>
      <c r="E317" s="11" t="s">
        <v>1028</v>
      </c>
      <c r="F317">
        <v>1316</v>
      </c>
      <c r="G317">
        <v>132</v>
      </c>
      <c r="H317">
        <v>807</v>
      </c>
      <c r="I317">
        <v>76806</v>
      </c>
      <c r="J317">
        <v>2198</v>
      </c>
      <c r="K317">
        <v>1136</v>
      </c>
      <c r="L317" s="1">
        <v>43969</v>
      </c>
      <c r="M317">
        <v>5285</v>
      </c>
      <c r="N317">
        <v>8684</v>
      </c>
      <c r="O317" s="1">
        <v>43970</v>
      </c>
      <c r="P317">
        <v>1287</v>
      </c>
      <c r="Q317">
        <v>1136</v>
      </c>
      <c r="R317" s="1">
        <v>43969</v>
      </c>
      <c r="S317">
        <v>2982</v>
      </c>
      <c r="T317">
        <v>8684</v>
      </c>
      <c r="U317" s="1">
        <v>43970</v>
      </c>
      <c r="V317">
        <v>743</v>
      </c>
      <c r="W317">
        <v>1136</v>
      </c>
      <c r="X317" s="1">
        <v>43969</v>
      </c>
      <c r="Y317">
        <v>1690</v>
      </c>
      <c r="Z317">
        <v>8684</v>
      </c>
      <c r="AA317" s="1">
        <v>43970</v>
      </c>
      <c r="AB317">
        <v>350</v>
      </c>
      <c r="AC317">
        <v>1136</v>
      </c>
      <c r="AD317" s="1">
        <v>43969</v>
      </c>
      <c r="AE317">
        <v>818</v>
      </c>
      <c r="AF317">
        <v>8684</v>
      </c>
      <c r="AG317" s="1">
        <v>43970</v>
      </c>
      <c r="AH317">
        <v>32</v>
      </c>
      <c r="AI317">
        <v>1136</v>
      </c>
      <c r="AJ317" s="1">
        <v>43969</v>
      </c>
      <c r="AK317">
        <v>74</v>
      </c>
      <c r="AL317">
        <v>8684</v>
      </c>
      <c r="AM317" s="1">
        <v>43970</v>
      </c>
    </row>
    <row r="318" spans="1:39" x14ac:dyDescent="0.25">
      <c r="A318">
        <v>317</v>
      </c>
      <c r="B318" s="11" t="s">
        <v>1029</v>
      </c>
      <c r="C318" s="11" t="s">
        <v>514</v>
      </c>
      <c r="D318" s="11" t="s">
        <v>128</v>
      </c>
      <c r="E318" s="11" t="s">
        <v>530</v>
      </c>
      <c r="F318">
        <v>62</v>
      </c>
      <c r="G318">
        <v>6</v>
      </c>
      <c r="H318">
        <v>1</v>
      </c>
      <c r="I318">
        <v>154</v>
      </c>
      <c r="J318">
        <v>52</v>
      </c>
      <c r="K318">
        <v>4</v>
      </c>
      <c r="L318" s="1">
        <v>43969</v>
      </c>
      <c r="M318">
        <v>331</v>
      </c>
      <c r="N318">
        <v>355</v>
      </c>
      <c r="O318" s="1">
        <v>43970</v>
      </c>
      <c r="P318">
        <v>46</v>
      </c>
      <c r="Q318">
        <v>4</v>
      </c>
      <c r="R318" s="1">
        <v>43969</v>
      </c>
      <c r="S318">
        <v>303</v>
      </c>
      <c r="T318">
        <v>355</v>
      </c>
      <c r="U318" s="1">
        <v>43970</v>
      </c>
      <c r="V318">
        <v>40</v>
      </c>
      <c r="W318">
        <v>4</v>
      </c>
      <c r="X318" s="1">
        <v>43969</v>
      </c>
      <c r="Y318">
        <v>277</v>
      </c>
      <c r="Z318">
        <v>355</v>
      </c>
      <c r="AA318" s="1">
        <v>43970</v>
      </c>
      <c r="AB318">
        <v>31</v>
      </c>
      <c r="AC318">
        <v>4</v>
      </c>
      <c r="AD318" s="1">
        <v>43969</v>
      </c>
      <c r="AE318">
        <v>244</v>
      </c>
      <c r="AF318">
        <v>355</v>
      </c>
      <c r="AG318" s="1">
        <v>43970</v>
      </c>
      <c r="AH318">
        <v>13</v>
      </c>
      <c r="AI318">
        <v>4</v>
      </c>
      <c r="AJ318" s="1">
        <v>43969</v>
      </c>
      <c r="AK318">
        <v>155</v>
      </c>
      <c r="AL318">
        <v>355</v>
      </c>
      <c r="AM318" s="1">
        <v>43970</v>
      </c>
    </row>
    <row r="319" spans="1:39" x14ac:dyDescent="0.25">
      <c r="A319">
        <v>318</v>
      </c>
      <c r="B319" s="11" t="s">
        <v>1030</v>
      </c>
      <c r="C319" s="11" t="s">
        <v>514</v>
      </c>
      <c r="D319" s="11" t="s">
        <v>65</v>
      </c>
      <c r="E319" s="11" t="s">
        <v>1031</v>
      </c>
      <c r="F319">
        <v>727</v>
      </c>
      <c r="G319">
        <v>73</v>
      </c>
      <c r="H319">
        <v>45</v>
      </c>
      <c r="I319">
        <v>7759</v>
      </c>
      <c r="J319">
        <v>483</v>
      </c>
      <c r="K319">
        <v>167</v>
      </c>
      <c r="L319" s="1">
        <v>43969</v>
      </c>
      <c r="M319">
        <v>1937</v>
      </c>
      <c r="N319">
        <v>2866</v>
      </c>
      <c r="O319" s="1">
        <v>43970</v>
      </c>
      <c r="P319">
        <v>276</v>
      </c>
      <c r="Q319">
        <v>167</v>
      </c>
      <c r="R319" s="1">
        <v>43969</v>
      </c>
      <c r="S319">
        <v>1227</v>
      </c>
      <c r="T319">
        <v>2866</v>
      </c>
      <c r="U319" s="1">
        <v>43970</v>
      </c>
      <c r="V319">
        <v>158</v>
      </c>
      <c r="W319">
        <v>167</v>
      </c>
      <c r="X319" s="1">
        <v>43969</v>
      </c>
      <c r="Y319">
        <v>778</v>
      </c>
      <c r="Z319">
        <v>2866</v>
      </c>
      <c r="AA319" s="1">
        <v>43970</v>
      </c>
      <c r="AB319">
        <v>73</v>
      </c>
      <c r="AC319">
        <v>167</v>
      </c>
      <c r="AD319" s="1">
        <v>43969</v>
      </c>
      <c r="AE319">
        <v>434</v>
      </c>
      <c r="AF319">
        <v>2866</v>
      </c>
      <c r="AG319" s="1">
        <v>43970</v>
      </c>
      <c r="AH319">
        <v>7</v>
      </c>
      <c r="AI319">
        <v>167</v>
      </c>
      <c r="AJ319" s="1">
        <v>43969</v>
      </c>
      <c r="AK319">
        <v>62</v>
      </c>
      <c r="AL319">
        <v>2866</v>
      </c>
      <c r="AM319" s="1">
        <v>43970</v>
      </c>
    </row>
    <row r="320" spans="1:39" x14ac:dyDescent="0.25">
      <c r="A320">
        <v>319</v>
      </c>
      <c r="B320" s="11" t="s">
        <v>1032</v>
      </c>
      <c r="C320" s="11" t="s">
        <v>4</v>
      </c>
      <c r="D320" s="11" t="s">
        <v>0</v>
      </c>
      <c r="E320" s="11" t="s">
        <v>1033</v>
      </c>
      <c r="F320">
        <v>457</v>
      </c>
      <c r="G320">
        <v>46</v>
      </c>
      <c r="H320">
        <v>142</v>
      </c>
      <c r="I320">
        <v>10128</v>
      </c>
      <c r="J320">
        <v>1552</v>
      </c>
      <c r="K320">
        <v>194</v>
      </c>
      <c r="L320" s="1">
        <v>43969</v>
      </c>
      <c r="M320">
        <v>6462</v>
      </c>
      <c r="N320">
        <v>8341</v>
      </c>
      <c r="O320" s="1">
        <v>43970</v>
      </c>
      <c r="P320">
        <v>1136</v>
      </c>
      <c r="Q320">
        <v>194</v>
      </c>
      <c r="R320" s="1">
        <v>43969</v>
      </c>
      <c r="S320">
        <v>4759</v>
      </c>
      <c r="T320">
        <v>8341</v>
      </c>
      <c r="U320" s="1">
        <v>43970</v>
      </c>
      <c r="V320">
        <v>817</v>
      </c>
      <c r="W320">
        <v>194</v>
      </c>
      <c r="X320" s="1">
        <v>43969</v>
      </c>
      <c r="Y320">
        <v>3485</v>
      </c>
      <c r="Z320">
        <v>8341</v>
      </c>
      <c r="AA320" s="1">
        <v>43970</v>
      </c>
      <c r="AB320">
        <v>524</v>
      </c>
      <c r="AC320">
        <v>194</v>
      </c>
      <c r="AD320" s="1">
        <v>43969</v>
      </c>
      <c r="AE320">
        <v>2321</v>
      </c>
      <c r="AF320">
        <v>8341</v>
      </c>
      <c r="AG320" s="1">
        <v>43970</v>
      </c>
      <c r="AH320">
        <v>115</v>
      </c>
      <c r="AI320">
        <v>194</v>
      </c>
      <c r="AJ320" s="1">
        <v>43969</v>
      </c>
      <c r="AK320">
        <v>585</v>
      </c>
      <c r="AL320">
        <v>8341</v>
      </c>
      <c r="AM320" s="1">
        <v>43970</v>
      </c>
    </row>
    <row r="321" spans="1:39" x14ac:dyDescent="0.25">
      <c r="A321">
        <v>320</v>
      </c>
      <c r="B321" s="11" t="s">
        <v>1034</v>
      </c>
      <c r="C321" s="11" t="s">
        <v>514</v>
      </c>
      <c r="D321" s="11" t="s">
        <v>50</v>
      </c>
      <c r="E321" s="11" t="s">
        <v>1035</v>
      </c>
      <c r="F321">
        <v>60</v>
      </c>
      <c r="G321">
        <v>6</v>
      </c>
      <c r="H321">
        <v>1</v>
      </c>
      <c r="I321">
        <v>121</v>
      </c>
      <c r="J321">
        <v>94</v>
      </c>
      <c r="K321">
        <v>4</v>
      </c>
      <c r="L321" s="1">
        <v>43969</v>
      </c>
      <c r="M321">
        <v>234</v>
      </c>
      <c r="N321">
        <v>249</v>
      </c>
      <c r="O321" s="1">
        <v>43970</v>
      </c>
      <c r="P321">
        <v>64</v>
      </c>
      <c r="Q321">
        <v>4</v>
      </c>
      <c r="R321" s="1">
        <v>43969</v>
      </c>
      <c r="S321">
        <v>216</v>
      </c>
      <c r="T321">
        <v>249</v>
      </c>
      <c r="U321" s="1">
        <v>43970</v>
      </c>
      <c r="V321">
        <v>43</v>
      </c>
      <c r="W321">
        <v>4</v>
      </c>
      <c r="X321" s="1">
        <v>43969</v>
      </c>
      <c r="Y321">
        <v>199</v>
      </c>
      <c r="Z321">
        <v>249</v>
      </c>
      <c r="AA321" s="1">
        <v>43970</v>
      </c>
      <c r="AB321">
        <v>25</v>
      </c>
      <c r="AC321">
        <v>4</v>
      </c>
      <c r="AD321" s="1">
        <v>43969</v>
      </c>
      <c r="AE321">
        <v>178</v>
      </c>
      <c r="AF321">
        <v>249</v>
      </c>
      <c r="AG321" s="1">
        <v>43970</v>
      </c>
      <c r="AH321">
        <v>4</v>
      </c>
      <c r="AI321">
        <v>4</v>
      </c>
      <c r="AJ321" s="1">
        <v>43969</v>
      </c>
      <c r="AK321">
        <v>118</v>
      </c>
      <c r="AL321">
        <v>249</v>
      </c>
      <c r="AM321" s="1">
        <v>43970</v>
      </c>
    </row>
    <row r="322" spans="1:39" x14ac:dyDescent="0.25">
      <c r="A322">
        <v>321</v>
      </c>
      <c r="B322" s="11" t="s">
        <v>1036</v>
      </c>
      <c r="C322" s="11" t="s">
        <v>514</v>
      </c>
      <c r="D322" s="11" t="s">
        <v>37</v>
      </c>
      <c r="E322" s="11" t="s">
        <v>1037</v>
      </c>
      <c r="F322">
        <v>175</v>
      </c>
      <c r="G322">
        <v>18</v>
      </c>
      <c r="H322">
        <v>19</v>
      </c>
      <c r="I322">
        <v>3514</v>
      </c>
      <c r="J322">
        <v>6160</v>
      </c>
      <c r="K322">
        <v>110</v>
      </c>
      <c r="L322" s="1">
        <v>43975</v>
      </c>
      <c r="M322">
        <v>5853</v>
      </c>
      <c r="N322">
        <v>6586</v>
      </c>
      <c r="O322" s="1">
        <v>43970</v>
      </c>
      <c r="P322">
        <v>5619</v>
      </c>
      <c r="Q322">
        <v>110</v>
      </c>
      <c r="R322" s="1">
        <v>43979</v>
      </c>
      <c r="S322">
        <v>5046</v>
      </c>
      <c r="T322">
        <v>6586</v>
      </c>
      <c r="U322" s="1">
        <v>43970</v>
      </c>
      <c r="V322">
        <v>5098</v>
      </c>
      <c r="W322">
        <v>110</v>
      </c>
      <c r="X322" s="1">
        <v>43979</v>
      </c>
      <c r="Y322">
        <v>4307</v>
      </c>
      <c r="Z322">
        <v>6586</v>
      </c>
      <c r="AA322" s="1">
        <v>43970</v>
      </c>
      <c r="AB322">
        <v>4111</v>
      </c>
      <c r="AC322">
        <v>110</v>
      </c>
      <c r="AD322" s="1">
        <v>43979</v>
      </c>
      <c r="AE322">
        <v>3471</v>
      </c>
      <c r="AF322">
        <v>6586</v>
      </c>
      <c r="AG322" s="1">
        <v>43970</v>
      </c>
      <c r="AH322">
        <v>1679</v>
      </c>
      <c r="AI322">
        <v>110</v>
      </c>
      <c r="AJ322" s="1">
        <v>43979</v>
      </c>
      <c r="AK322">
        <v>1583</v>
      </c>
      <c r="AL322">
        <v>6586</v>
      </c>
      <c r="AM322" s="1">
        <v>43970</v>
      </c>
    </row>
    <row r="323" spans="1:39" x14ac:dyDescent="0.25">
      <c r="A323">
        <v>322</v>
      </c>
      <c r="B323" s="11" t="s">
        <v>1038</v>
      </c>
      <c r="C323" s="11" t="s">
        <v>514</v>
      </c>
      <c r="D323" s="11" t="s">
        <v>70</v>
      </c>
      <c r="E323" s="11" t="s">
        <v>1039</v>
      </c>
      <c r="F323">
        <v>133</v>
      </c>
      <c r="G323">
        <v>13</v>
      </c>
      <c r="H323">
        <v>2</v>
      </c>
      <c r="I323">
        <v>155</v>
      </c>
      <c r="J323">
        <v>9</v>
      </c>
      <c r="K323">
        <v>1</v>
      </c>
      <c r="L323" s="1">
        <v>43969</v>
      </c>
      <c r="M323">
        <v>251</v>
      </c>
      <c r="N323">
        <v>279</v>
      </c>
      <c r="O323" s="1">
        <v>43970</v>
      </c>
      <c r="P323">
        <v>5</v>
      </c>
      <c r="Q323">
        <v>1</v>
      </c>
      <c r="R323" s="1">
        <v>43969</v>
      </c>
      <c r="S323">
        <v>221</v>
      </c>
      <c r="T323">
        <v>279</v>
      </c>
      <c r="U323" s="1">
        <v>43970</v>
      </c>
      <c r="V323">
        <v>2</v>
      </c>
      <c r="W323">
        <v>1</v>
      </c>
      <c r="X323" s="1">
        <v>43969</v>
      </c>
      <c r="Y323">
        <v>194</v>
      </c>
      <c r="Z323">
        <v>279</v>
      </c>
      <c r="AA323" s="1">
        <v>43970</v>
      </c>
      <c r="AB323">
        <v>1</v>
      </c>
      <c r="AC323">
        <v>1</v>
      </c>
      <c r="AD323" s="1">
        <v>43969</v>
      </c>
      <c r="AE323">
        <v>161</v>
      </c>
      <c r="AF323">
        <v>279</v>
      </c>
      <c r="AG323" s="1">
        <v>43970</v>
      </c>
      <c r="AH323">
        <v>0</v>
      </c>
      <c r="AI323">
        <v>1</v>
      </c>
      <c r="AJ323" s="1">
        <v>43969</v>
      </c>
      <c r="AK323">
        <v>83</v>
      </c>
      <c r="AL323">
        <v>279</v>
      </c>
      <c r="AM323" s="1">
        <v>43970</v>
      </c>
    </row>
    <row r="324" spans="1:39" x14ac:dyDescent="0.25">
      <c r="A324">
        <v>323</v>
      </c>
      <c r="B324" s="11" t="s">
        <v>1040</v>
      </c>
      <c r="C324" s="11" t="s">
        <v>514</v>
      </c>
      <c r="D324" s="11" t="s">
        <v>94</v>
      </c>
      <c r="E324" s="11" t="s">
        <v>955</v>
      </c>
      <c r="F324">
        <v>285</v>
      </c>
      <c r="G324">
        <v>28</v>
      </c>
      <c r="H324">
        <v>75</v>
      </c>
      <c r="I324">
        <v>9673</v>
      </c>
      <c r="J324">
        <v>162</v>
      </c>
      <c r="K324">
        <v>139</v>
      </c>
      <c r="L324" s="1">
        <v>43969</v>
      </c>
      <c r="M324">
        <v>8223</v>
      </c>
      <c r="N324">
        <v>9918</v>
      </c>
      <c r="O324" s="1">
        <v>43970</v>
      </c>
      <c r="P324">
        <v>90</v>
      </c>
      <c r="Q324">
        <v>139</v>
      </c>
      <c r="R324" s="1">
        <v>43969</v>
      </c>
      <c r="S324">
        <v>6560</v>
      </c>
      <c r="T324">
        <v>9918</v>
      </c>
      <c r="U324" s="1">
        <v>43970</v>
      </c>
      <c r="V324">
        <v>52</v>
      </c>
      <c r="W324">
        <v>139</v>
      </c>
      <c r="X324" s="1">
        <v>43969</v>
      </c>
      <c r="Y324">
        <v>5203</v>
      </c>
      <c r="Z324">
        <v>9918</v>
      </c>
      <c r="AA324" s="1">
        <v>43970</v>
      </c>
      <c r="AB324">
        <v>25</v>
      </c>
      <c r="AC324">
        <v>139</v>
      </c>
      <c r="AD324" s="1">
        <v>43969</v>
      </c>
      <c r="AE324">
        <v>3836</v>
      </c>
      <c r="AF324">
        <v>9918</v>
      </c>
      <c r="AG324" s="1">
        <v>43970</v>
      </c>
      <c r="AH324">
        <v>3</v>
      </c>
      <c r="AI324">
        <v>139</v>
      </c>
      <c r="AJ324" s="1">
        <v>43969</v>
      </c>
      <c r="AK324">
        <v>1345</v>
      </c>
      <c r="AL324">
        <v>9918</v>
      </c>
      <c r="AM324" s="1">
        <v>43970</v>
      </c>
    </row>
    <row r="325" spans="1:39" x14ac:dyDescent="0.25">
      <c r="A325">
        <v>324</v>
      </c>
      <c r="B325" s="11" t="s">
        <v>1041</v>
      </c>
      <c r="C325" s="11" t="s">
        <v>514</v>
      </c>
      <c r="D325" s="11" t="s">
        <v>19</v>
      </c>
      <c r="E325" s="11" t="s">
        <v>1042</v>
      </c>
      <c r="F325">
        <v>190</v>
      </c>
      <c r="G325">
        <v>19</v>
      </c>
      <c r="H325">
        <v>144</v>
      </c>
      <c r="I325">
        <v>7240</v>
      </c>
      <c r="J325">
        <v>1073</v>
      </c>
      <c r="K325">
        <v>237</v>
      </c>
      <c r="L325" s="1">
        <v>43969</v>
      </c>
      <c r="M325">
        <v>15068</v>
      </c>
      <c r="N325">
        <v>17079</v>
      </c>
      <c r="O325" s="1">
        <v>43970</v>
      </c>
      <c r="P325">
        <v>927</v>
      </c>
      <c r="Q325">
        <v>237</v>
      </c>
      <c r="R325" s="1">
        <v>43969</v>
      </c>
      <c r="S325">
        <v>12811</v>
      </c>
      <c r="T325">
        <v>17079</v>
      </c>
      <c r="U325" s="1">
        <v>43970</v>
      </c>
      <c r="V325">
        <v>798</v>
      </c>
      <c r="W325">
        <v>237</v>
      </c>
      <c r="X325" s="1">
        <v>43969</v>
      </c>
      <c r="Y325">
        <v>10735</v>
      </c>
      <c r="Z325">
        <v>17079</v>
      </c>
      <c r="AA325" s="1">
        <v>43970</v>
      </c>
      <c r="AB325">
        <v>658</v>
      </c>
      <c r="AC325">
        <v>237</v>
      </c>
      <c r="AD325" s="1">
        <v>43969</v>
      </c>
      <c r="AE325">
        <v>8407</v>
      </c>
      <c r="AF325">
        <v>17079</v>
      </c>
      <c r="AG325" s="1">
        <v>43970</v>
      </c>
      <c r="AH325">
        <v>311</v>
      </c>
      <c r="AI325">
        <v>237</v>
      </c>
      <c r="AJ325" s="1">
        <v>43969</v>
      </c>
      <c r="AK325">
        <v>3410</v>
      </c>
      <c r="AL325">
        <v>17079</v>
      </c>
      <c r="AM325" s="1">
        <v>43970</v>
      </c>
    </row>
    <row r="326" spans="1:39" x14ac:dyDescent="0.25">
      <c r="A326">
        <v>325</v>
      </c>
      <c r="B326" s="11" t="s">
        <v>1043</v>
      </c>
      <c r="C326" s="11" t="s">
        <v>514</v>
      </c>
      <c r="D326" s="11" t="s">
        <v>52</v>
      </c>
      <c r="E326" s="11" t="s">
        <v>1044</v>
      </c>
      <c r="F326">
        <v>66</v>
      </c>
      <c r="G326">
        <v>7</v>
      </c>
      <c r="H326">
        <v>7</v>
      </c>
      <c r="I326">
        <v>546</v>
      </c>
      <c r="J326">
        <v>7746</v>
      </c>
      <c r="K326">
        <v>224</v>
      </c>
      <c r="L326" s="1">
        <v>43969</v>
      </c>
      <c r="M326">
        <v>1404</v>
      </c>
      <c r="N326">
        <v>1472</v>
      </c>
      <c r="O326" s="1">
        <v>43970</v>
      </c>
      <c r="P326">
        <v>5865</v>
      </c>
      <c r="Q326">
        <v>224</v>
      </c>
      <c r="R326" s="1">
        <v>43969</v>
      </c>
      <c r="S326">
        <v>1321</v>
      </c>
      <c r="T326">
        <v>1472</v>
      </c>
      <c r="U326" s="1">
        <v>43970</v>
      </c>
      <c r="V326">
        <v>4427</v>
      </c>
      <c r="W326">
        <v>224</v>
      </c>
      <c r="X326" s="1">
        <v>43969</v>
      </c>
      <c r="Y326">
        <v>1234</v>
      </c>
      <c r="Z326">
        <v>1472</v>
      </c>
      <c r="AA326" s="1">
        <v>43970</v>
      </c>
      <c r="AB326">
        <v>2794</v>
      </c>
      <c r="AC326">
        <v>224</v>
      </c>
      <c r="AD326" s="1">
        <v>43969</v>
      </c>
      <c r="AE326">
        <v>1120</v>
      </c>
      <c r="AF326">
        <v>1472</v>
      </c>
      <c r="AG326" s="1">
        <v>43970</v>
      </c>
      <c r="AH326">
        <v>563</v>
      </c>
      <c r="AI326">
        <v>224</v>
      </c>
      <c r="AJ326" s="1">
        <v>43969</v>
      </c>
      <c r="AK326">
        <v>764</v>
      </c>
      <c r="AL326">
        <v>1472</v>
      </c>
      <c r="AM326" s="1">
        <v>43970</v>
      </c>
    </row>
    <row r="327" spans="1:39" x14ac:dyDescent="0.25">
      <c r="A327">
        <v>326</v>
      </c>
      <c r="B327" s="11" t="s">
        <v>1045</v>
      </c>
      <c r="C327" s="11" t="s">
        <v>514</v>
      </c>
      <c r="D327" s="11" t="s">
        <v>50</v>
      </c>
      <c r="E327" s="11" t="s">
        <v>1046</v>
      </c>
      <c r="F327">
        <v>155</v>
      </c>
      <c r="G327">
        <v>16</v>
      </c>
      <c r="H327">
        <v>5</v>
      </c>
      <c r="I327">
        <v>1146</v>
      </c>
      <c r="J327">
        <v>94</v>
      </c>
      <c r="K327">
        <v>15</v>
      </c>
      <c r="L327" s="1">
        <v>43969</v>
      </c>
      <c r="M327">
        <v>2130</v>
      </c>
      <c r="N327">
        <v>2363</v>
      </c>
      <c r="O327" s="1">
        <v>43970</v>
      </c>
      <c r="P327">
        <v>64</v>
      </c>
      <c r="Q327">
        <v>15</v>
      </c>
      <c r="R327" s="1">
        <v>43969</v>
      </c>
      <c r="S327">
        <v>1867</v>
      </c>
      <c r="T327">
        <v>2363</v>
      </c>
      <c r="U327" s="1">
        <v>43970</v>
      </c>
      <c r="V327">
        <v>43</v>
      </c>
      <c r="W327">
        <v>15</v>
      </c>
      <c r="X327" s="1">
        <v>43969</v>
      </c>
      <c r="Y327">
        <v>1620</v>
      </c>
      <c r="Z327">
        <v>2363</v>
      </c>
      <c r="AA327" s="1">
        <v>43970</v>
      </c>
      <c r="AB327">
        <v>25</v>
      </c>
      <c r="AC327">
        <v>15</v>
      </c>
      <c r="AD327" s="1">
        <v>43969</v>
      </c>
      <c r="AE327">
        <v>1332</v>
      </c>
      <c r="AF327">
        <v>2363</v>
      </c>
      <c r="AG327" s="1">
        <v>43970</v>
      </c>
      <c r="AH327">
        <v>4</v>
      </c>
      <c r="AI327">
        <v>15</v>
      </c>
      <c r="AJ327" s="1">
        <v>43969</v>
      </c>
      <c r="AK327">
        <v>646</v>
      </c>
      <c r="AL327">
        <v>2363</v>
      </c>
      <c r="AM327" s="1">
        <v>43970</v>
      </c>
    </row>
    <row r="328" spans="1:39" x14ac:dyDescent="0.25">
      <c r="A328">
        <v>327</v>
      </c>
      <c r="B328" s="11" t="s">
        <v>1047</v>
      </c>
      <c r="C328" s="11" t="s">
        <v>514</v>
      </c>
      <c r="D328" s="11" t="s">
        <v>61</v>
      </c>
      <c r="E328" s="11" t="s">
        <v>1048</v>
      </c>
      <c r="F328">
        <v>330</v>
      </c>
      <c r="G328">
        <v>33</v>
      </c>
      <c r="H328">
        <v>96</v>
      </c>
      <c r="I328">
        <v>4049</v>
      </c>
      <c r="J328">
        <v>574</v>
      </c>
      <c r="K328">
        <v>133</v>
      </c>
      <c r="L328" s="1">
        <v>43969</v>
      </c>
      <c r="M328">
        <v>5763</v>
      </c>
      <c r="N328">
        <v>7770</v>
      </c>
      <c r="O328" s="1">
        <v>43970</v>
      </c>
      <c r="P328">
        <v>460</v>
      </c>
      <c r="Q328">
        <v>133</v>
      </c>
      <c r="R328" s="1">
        <v>43969</v>
      </c>
      <c r="S328">
        <v>3997</v>
      </c>
      <c r="T328">
        <v>7770</v>
      </c>
      <c r="U328" s="1">
        <v>43970</v>
      </c>
      <c r="V328">
        <v>358</v>
      </c>
      <c r="W328">
        <v>133</v>
      </c>
      <c r="X328" s="1">
        <v>43969</v>
      </c>
      <c r="Y328">
        <v>2742</v>
      </c>
      <c r="Z328">
        <v>7770</v>
      </c>
      <c r="AA328" s="1">
        <v>43970</v>
      </c>
      <c r="AB328">
        <v>244</v>
      </c>
      <c r="AC328">
        <v>133</v>
      </c>
      <c r="AD328" s="1">
        <v>43969</v>
      </c>
      <c r="AE328">
        <v>1675</v>
      </c>
      <c r="AF328">
        <v>7770</v>
      </c>
      <c r="AG328" s="1">
        <v>43970</v>
      </c>
      <c r="AH328">
        <v>61</v>
      </c>
      <c r="AI328">
        <v>133</v>
      </c>
      <c r="AJ328" s="1">
        <v>43969</v>
      </c>
      <c r="AK328">
        <v>317</v>
      </c>
      <c r="AL328">
        <v>7770</v>
      </c>
      <c r="AM328" s="1">
        <v>43970</v>
      </c>
    </row>
    <row r="329" spans="1:39" x14ac:dyDescent="0.25">
      <c r="A329">
        <v>328</v>
      </c>
      <c r="B329" s="11" t="s">
        <v>1049</v>
      </c>
      <c r="C329" s="11" t="s">
        <v>514</v>
      </c>
      <c r="D329" s="11" t="s">
        <v>37</v>
      </c>
      <c r="E329" s="11" t="s">
        <v>1050</v>
      </c>
      <c r="F329">
        <v>136</v>
      </c>
      <c r="G329">
        <v>14</v>
      </c>
      <c r="H329">
        <v>11</v>
      </c>
      <c r="I329">
        <v>1123</v>
      </c>
      <c r="J329">
        <v>6160</v>
      </c>
      <c r="K329">
        <v>45</v>
      </c>
      <c r="L329" s="1">
        <v>43974</v>
      </c>
      <c r="M329">
        <v>1782</v>
      </c>
      <c r="N329">
        <v>1997</v>
      </c>
      <c r="O329" s="1">
        <v>43970</v>
      </c>
      <c r="P329">
        <v>5619</v>
      </c>
      <c r="Q329">
        <v>45</v>
      </c>
      <c r="R329" s="1">
        <v>43976</v>
      </c>
      <c r="S329">
        <v>1548</v>
      </c>
      <c r="T329">
        <v>1997</v>
      </c>
      <c r="U329" s="1">
        <v>43970</v>
      </c>
      <c r="V329">
        <v>5098</v>
      </c>
      <c r="W329">
        <v>45</v>
      </c>
      <c r="X329" s="1">
        <v>43976</v>
      </c>
      <c r="Y329">
        <v>1336</v>
      </c>
      <c r="Z329">
        <v>1997</v>
      </c>
      <c r="AA329" s="1">
        <v>43970</v>
      </c>
      <c r="AB329">
        <v>4111</v>
      </c>
      <c r="AC329">
        <v>45</v>
      </c>
      <c r="AD329" s="1">
        <v>43976</v>
      </c>
      <c r="AE329">
        <v>1096</v>
      </c>
      <c r="AF329">
        <v>1997</v>
      </c>
      <c r="AG329" s="1">
        <v>43970</v>
      </c>
      <c r="AH329">
        <v>1679</v>
      </c>
      <c r="AI329">
        <v>45</v>
      </c>
      <c r="AJ329" s="1">
        <v>43976</v>
      </c>
      <c r="AK329">
        <v>539</v>
      </c>
      <c r="AL329">
        <v>1997</v>
      </c>
      <c r="AM329" s="1">
        <v>43970</v>
      </c>
    </row>
    <row r="330" spans="1:39" x14ac:dyDescent="0.25">
      <c r="A330">
        <v>329</v>
      </c>
      <c r="B330" s="11" t="s">
        <v>1051</v>
      </c>
      <c r="C330" s="11" t="s">
        <v>514</v>
      </c>
      <c r="D330" s="11" t="s">
        <v>37</v>
      </c>
      <c r="E330" s="11" t="s">
        <v>1050</v>
      </c>
      <c r="F330">
        <v>136</v>
      </c>
      <c r="G330">
        <v>14</v>
      </c>
      <c r="H330">
        <v>11</v>
      </c>
      <c r="I330">
        <v>1123</v>
      </c>
      <c r="J330">
        <v>6160</v>
      </c>
      <c r="K330">
        <v>45</v>
      </c>
      <c r="L330" s="1">
        <v>43974</v>
      </c>
      <c r="M330">
        <v>1782</v>
      </c>
      <c r="N330">
        <v>1997</v>
      </c>
      <c r="O330" s="1">
        <v>43970</v>
      </c>
      <c r="P330">
        <v>5619</v>
      </c>
      <c r="Q330">
        <v>45</v>
      </c>
      <c r="R330" s="1">
        <v>43976</v>
      </c>
      <c r="S330">
        <v>1548</v>
      </c>
      <c r="T330">
        <v>1997</v>
      </c>
      <c r="U330" s="1">
        <v>43970</v>
      </c>
      <c r="V330">
        <v>5098</v>
      </c>
      <c r="W330">
        <v>45</v>
      </c>
      <c r="X330" s="1">
        <v>43976</v>
      </c>
      <c r="Y330">
        <v>1336</v>
      </c>
      <c r="Z330">
        <v>1997</v>
      </c>
      <c r="AA330" s="1">
        <v>43970</v>
      </c>
      <c r="AB330">
        <v>4111</v>
      </c>
      <c r="AC330">
        <v>45</v>
      </c>
      <c r="AD330" s="1">
        <v>43976</v>
      </c>
      <c r="AE330">
        <v>1096</v>
      </c>
      <c r="AF330">
        <v>1997</v>
      </c>
      <c r="AG330" s="1">
        <v>43970</v>
      </c>
      <c r="AH330">
        <v>1679</v>
      </c>
      <c r="AI330">
        <v>45</v>
      </c>
      <c r="AJ330" s="1">
        <v>43976</v>
      </c>
      <c r="AK330">
        <v>539</v>
      </c>
      <c r="AL330">
        <v>1997</v>
      </c>
      <c r="AM330" s="1">
        <v>43970</v>
      </c>
    </row>
    <row r="331" spans="1:39" x14ac:dyDescent="0.25">
      <c r="A331">
        <v>330</v>
      </c>
      <c r="B331" s="11" t="s">
        <v>1052</v>
      </c>
      <c r="C331" s="11" t="s">
        <v>514</v>
      </c>
      <c r="D331" s="11" t="s">
        <v>33</v>
      </c>
      <c r="E331" s="11" t="s">
        <v>1053</v>
      </c>
      <c r="F331">
        <v>602</v>
      </c>
      <c r="G331">
        <v>60</v>
      </c>
      <c r="H331">
        <v>113</v>
      </c>
      <c r="I331">
        <v>5049</v>
      </c>
      <c r="J331">
        <v>2656</v>
      </c>
      <c r="K331">
        <v>134</v>
      </c>
      <c r="L331" s="1">
        <v>43975</v>
      </c>
      <c r="M331">
        <v>2417</v>
      </c>
      <c r="N331">
        <v>3418</v>
      </c>
      <c r="O331" s="1">
        <v>43970</v>
      </c>
      <c r="P331">
        <v>2557</v>
      </c>
      <c r="Q331">
        <v>134</v>
      </c>
      <c r="R331" s="1">
        <v>43982</v>
      </c>
      <c r="S331">
        <v>1605</v>
      </c>
      <c r="T331">
        <v>3418</v>
      </c>
      <c r="U331" s="1">
        <v>43970</v>
      </c>
      <c r="V331">
        <v>2375</v>
      </c>
      <c r="W331">
        <v>134</v>
      </c>
      <c r="X331" s="1">
        <v>43989</v>
      </c>
      <c r="Y331">
        <v>1063</v>
      </c>
      <c r="Z331">
        <v>3418</v>
      </c>
      <c r="AA331" s="1">
        <v>43970</v>
      </c>
      <c r="AB331">
        <v>1919</v>
      </c>
      <c r="AC331">
        <v>134</v>
      </c>
      <c r="AD331" s="1">
        <v>43989</v>
      </c>
      <c r="AE331">
        <v>624</v>
      </c>
      <c r="AF331">
        <v>3418</v>
      </c>
      <c r="AG331" s="1">
        <v>43970</v>
      </c>
      <c r="AH331">
        <v>649</v>
      </c>
      <c r="AI331">
        <v>134</v>
      </c>
      <c r="AJ331" s="1">
        <v>43989</v>
      </c>
      <c r="AK331">
        <v>106</v>
      </c>
      <c r="AL331">
        <v>3418</v>
      </c>
      <c r="AM331" s="1">
        <v>43970</v>
      </c>
    </row>
    <row r="332" spans="1:39" x14ac:dyDescent="0.25">
      <c r="A332">
        <v>331</v>
      </c>
      <c r="B332" s="11" t="s">
        <v>1054</v>
      </c>
      <c r="C332" s="11" t="s">
        <v>514</v>
      </c>
      <c r="D332" s="11" t="s">
        <v>70</v>
      </c>
      <c r="E332" s="11" t="s">
        <v>1055</v>
      </c>
      <c r="F332">
        <v>335</v>
      </c>
      <c r="G332">
        <v>33</v>
      </c>
      <c r="H332">
        <v>3</v>
      </c>
      <c r="I332">
        <v>343</v>
      </c>
      <c r="J332">
        <v>9</v>
      </c>
      <c r="K332">
        <v>1</v>
      </c>
      <c r="L332" s="1">
        <v>43969</v>
      </c>
      <c r="M332">
        <v>343</v>
      </c>
      <c r="N332">
        <v>429</v>
      </c>
      <c r="O332" s="1">
        <v>43970</v>
      </c>
      <c r="P332">
        <v>5</v>
      </c>
      <c r="Q332">
        <v>1</v>
      </c>
      <c r="R332" s="1">
        <v>43969</v>
      </c>
      <c r="S332">
        <v>262</v>
      </c>
      <c r="T332">
        <v>429</v>
      </c>
      <c r="U332" s="1">
        <v>43970</v>
      </c>
      <c r="V332">
        <v>2</v>
      </c>
      <c r="W332">
        <v>1</v>
      </c>
      <c r="X332" s="1">
        <v>43969</v>
      </c>
      <c r="Y332">
        <v>198</v>
      </c>
      <c r="Z332">
        <v>429</v>
      </c>
      <c r="AA332" s="1">
        <v>43970</v>
      </c>
      <c r="AB332">
        <v>1</v>
      </c>
      <c r="AC332">
        <v>1</v>
      </c>
      <c r="AD332" s="1">
        <v>43969</v>
      </c>
      <c r="AE332">
        <v>137</v>
      </c>
      <c r="AF332">
        <v>429</v>
      </c>
      <c r="AG332" s="1">
        <v>43970</v>
      </c>
      <c r="AH332">
        <v>0</v>
      </c>
      <c r="AI332">
        <v>1</v>
      </c>
      <c r="AJ332" s="1">
        <v>43969</v>
      </c>
      <c r="AK332">
        <v>39</v>
      </c>
      <c r="AL332">
        <v>429</v>
      </c>
      <c r="AM332" s="1">
        <v>43970</v>
      </c>
    </row>
    <row r="333" spans="1:39" x14ac:dyDescent="0.25">
      <c r="A333">
        <v>332</v>
      </c>
      <c r="B333" s="11" t="s">
        <v>1056</v>
      </c>
      <c r="C333" s="11" t="s">
        <v>514</v>
      </c>
      <c r="D333" s="11" t="s">
        <v>3</v>
      </c>
      <c r="E333" s="11" t="s">
        <v>1057</v>
      </c>
      <c r="F333">
        <v>119</v>
      </c>
      <c r="G333">
        <v>12</v>
      </c>
      <c r="H333">
        <v>22</v>
      </c>
      <c r="I333">
        <v>1399</v>
      </c>
      <c r="J333">
        <v>370</v>
      </c>
      <c r="K333">
        <v>61</v>
      </c>
      <c r="L333" s="1">
        <v>43969</v>
      </c>
      <c r="M333">
        <v>2876</v>
      </c>
      <c r="N333">
        <v>3125</v>
      </c>
      <c r="O333" s="1">
        <v>43970</v>
      </c>
      <c r="P333">
        <v>268</v>
      </c>
      <c r="Q333">
        <v>61</v>
      </c>
      <c r="R333" s="1">
        <v>43969</v>
      </c>
      <c r="S333">
        <v>2585</v>
      </c>
      <c r="T333">
        <v>3125</v>
      </c>
      <c r="U333" s="1">
        <v>43970</v>
      </c>
      <c r="V333">
        <v>188</v>
      </c>
      <c r="W333">
        <v>61</v>
      </c>
      <c r="X333" s="1">
        <v>43969</v>
      </c>
      <c r="Y333">
        <v>2303</v>
      </c>
      <c r="Z333">
        <v>3125</v>
      </c>
      <c r="AA333" s="1">
        <v>43970</v>
      </c>
      <c r="AB333">
        <v>114</v>
      </c>
      <c r="AC333">
        <v>61</v>
      </c>
      <c r="AD333" s="1">
        <v>43969</v>
      </c>
      <c r="AE333">
        <v>1963</v>
      </c>
      <c r="AF333">
        <v>3125</v>
      </c>
      <c r="AG333" s="1">
        <v>43970</v>
      </c>
      <c r="AH333">
        <v>21</v>
      </c>
      <c r="AI333">
        <v>61</v>
      </c>
      <c r="AJ333" s="1">
        <v>43969</v>
      </c>
      <c r="AK333">
        <v>1075</v>
      </c>
      <c r="AL333">
        <v>3125</v>
      </c>
      <c r="AM333" s="1">
        <v>43970</v>
      </c>
    </row>
    <row r="334" spans="1:39" x14ac:dyDescent="0.25">
      <c r="A334">
        <v>333</v>
      </c>
      <c r="B334" s="11" t="s">
        <v>1058</v>
      </c>
      <c r="C334" s="11" t="s">
        <v>514</v>
      </c>
      <c r="D334" s="11" t="s">
        <v>87</v>
      </c>
      <c r="E334" s="11" t="s">
        <v>1059</v>
      </c>
      <c r="F334">
        <v>74</v>
      </c>
      <c r="G334">
        <v>7</v>
      </c>
      <c r="H334">
        <v>8</v>
      </c>
      <c r="I334">
        <v>551</v>
      </c>
      <c r="J334">
        <v>168</v>
      </c>
      <c r="K334">
        <v>17</v>
      </c>
      <c r="L334" s="1">
        <v>43969</v>
      </c>
      <c r="M334">
        <v>1339</v>
      </c>
      <c r="N334">
        <v>1446</v>
      </c>
      <c r="O334" s="1">
        <v>43970</v>
      </c>
      <c r="P334">
        <v>141</v>
      </c>
      <c r="Q334">
        <v>17</v>
      </c>
      <c r="R334" s="1">
        <v>43969</v>
      </c>
      <c r="S334">
        <v>1216</v>
      </c>
      <c r="T334">
        <v>1446</v>
      </c>
      <c r="U334" s="1">
        <v>43970</v>
      </c>
      <c r="V334">
        <v>118</v>
      </c>
      <c r="W334">
        <v>17</v>
      </c>
      <c r="X334" s="1">
        <v>43969</v>
      </c>
      <c r="Y334">
        <v>1097</v>
      </c>
      <c r="Z334">
        <v>1446</v>
      </c>
      <c r="AA334" s="1">
        <v>43970</v>
      </c>
      <c r="AB334">
        <v>92</v>
      </c>
      <c r="AC334">
        <v>17</v>
      </c>
      <c r="AD334" s="1">
        <v>43969</v>
      </c>
      <c r="AE334">
        <v>954</v>
      </c>
      <c r="AF334">
        <v>1446</v>
      </c>
      <c r="AG334" s="1">
        <v>43970</v>
      </c>
      <c r="AH334">
        <v>36</v>
      </c>
      <c r="AI334">
        <v>17</v>
      </c>
      <c r="AJ334" s="1">
        <v>43969</v>
      </c>
      <c r="AK334">
        <v>567</v>
      </c>
      <c r="AL334">
        <v>1446</v>
      </c>
      <c r="AM334" s="1">
        <v>43970</v>
      </c>
    </row>
    <row r="335" spans="1:39" x14ac:dyDescent="0.25">
      <c r="A335">
        <v>334</v>
      </c>
      <c r="B335" s="11" t="s">
        <v>1060</v>
      </c>
      <c r="C335" s="11" t="s">
        <v>4</v>
      </c>
      <c r="D335" s="11" t="s">
        <v>37</v>
      </c>
      <c r="E335" s="11" t="s">
        <v>1061</v>
      </c>
      <c r="F335">
        <v>180</v>
      </c>
      <c r="G335">
        <v>18</v>
      </c>
      <c r="H335">
        <v>18</v>
      </c>
      <c r="I335">
        <v>3403</v>
      </c>
      <c r="J335">
        <v>6160</v>
      </c>
      <c r="K335">
        <v>104</v>
      </c>
      <c r="L335" s="1">
        <v>43975</v>
      </c>
      <c r="M335">
        <v>5578</v>
      </c>
      <c r="N335">
        <v>6293</v>
      </c>
      <c r="O335" s="1">
        <v>43970</v>
      </c>
      <c r="P335">
        <v>5619</v>
      </c>
      <c r="Q335">
        <v>104</v>
      </c>
      <c r="R335" s="1">
        <v>43978</v>
      </c>
      <c r="S335">
        <v>4792</v>
      </c>
      <c r="T335">
        <v>6293</v>
      </c>
      <c r="U335" s="1">
        <v>43970</v>
      </c>
      <c r="V335">
        <v>5098</v>
      </c>
      <c r="W335">
        <v>104</v>
      </c>
      <c r="X335" s="1">
        <v>43978</v>
      </c>
      <c r="Y335">
        <v>4076</v>
      </c>
      <c r="Z335">
        <v>6293</v>
      </c>
      <c r="AA335" s="1">
        <v>43970</v>
      </c>
      <c r="AB335">
        <v>4111</v>
      </c>
      <c r="AC335">
        <v>104</v>
      </c>
      <c r="AD335" s="1">
        <v>43978</v>
      </c>
      <c r="AE335">
        <v>3271</v>
      </c>
      <c r="AF335">
        <v>6293</v>
      </c>
      <c r="AG335" s="1">
        <v>43970</v>
      </c>
      <c r="AH335">
        <v>1679</v>
      </c>
      <c r="AI335">
        <v>104</v>
      </c>
      <c r="AJ335" s="1">
        <v>43978</v>
      </c>
      <c r="AK335">
        <v>1471</v>
      </c>
      <c r="AL335">
        <v>6293</v>
      </c>
      <c r="AM335" s="1">
        <v>43970</v>
      </c>
    </row>
    <row r="336" spans="1:39" x14ac:dyDescent="0.25">
      <c r="A336">
        <v>335</v>
      </c>
      <c r="B336" s="11" t="s">
        <v>1062</v>
      </c>
      <c r="C336" s="11" t="s">
        <v>514</v>
      </c>
      <c r="D336" s="11" t="s">
        <v>37</v>
      </c>
      <c r="E336" s="11" t="s">
        <v>1063</v>
      </c>
      <c r="F336">
        <v>90</v>
      </c>
      <c r="G336">
        <v>9</v>
      </c>
      <c r="H336">
        <v>7</v>
      </c>
      <c r="I336">
        <v>276</v>
      </c>
      <c r="J336">
        <v>6160</v>
      </c>
      <c r="K336">
        <v>17</v>
      </c>
      <c r="L336" s="1">
        <v>43975</v>
      </c>
      <c r="M336">
        <v>1029</v>
      </c>
      <c r="N336">
        <v>1061</v>
      </c>
      <c r="O336" s="1">
        <v>43970</v>
      </c>
      <c r="P336">
        <v>5619</v>
      </c>
      <c r="Q336">
        <v>17</v>
      </c>
      <c r="R336" s="1">
        <v>43975</v>
      </c>
      <c r="S336">
        <v>978</v>
      </c>
      <c r="T336">
        <v>1061</v>
      </c>
      <c r="U336" s="1">
        <v>43970</v>
      </c>
      <c r="V336">
        <v>5098</v>
      </c>
      <c r="W336">
        <v>17</v>
      </c>
      <c r="X336" s="1">
        <v>43975</v>
      </c>
      <c r="Y336">
        <v>914</v>
      </c>
      <c r="Z336">
        <v>1061</v>
      </c>
      <c r="AA336" s="1">
        <v>43970</v>
      </c>
      <c r="AB336">
        <v>4111</v>
      </c>
      <c r="AC336">
        <v>17</v>
      </c>
      <c r="AD336" s="1">
        <v>43975</v>
      </c>
      <c r="AE336">
        <v>822</v>
      </c>
      <c r="AF336">
        <v>1061</v>
      </c>
      <c r="AG336" s="1">
        <v>43970</v>
      </c>
      <c r="AH336">
        <v>1679</v>
      </c>
      <c r="AI336">
        <v>17</v>
      </c>
      <c r="AJ336" s="1">
        <v>43975</v>
      </c>
      <c r="AK336">
        <v>502</v>
      </c>
      <c r="AL336">
        <v>1061</v>
      </c>
      <c r="AM336" s="1">
        <v>43970</v>
      </c>
    </row>
    <row r="337" spans="1:39" x14ac:dyDescent="0.25">
      <c r="A337">
        <v>336</v>
      </c>
      <c r="B337" s="11" t="s">
        <v>1064</v>
      </c>
      <c r="C337" s="11" t="s">
        <v>514</v>
      </c>
      <c r="D337" s="11" t="s">
        <v>65</v>
      </c>
      <c r="E337" s="11" t="s">
        <v>1065</v>
      </c>
      <c r="F337">
        <v>516</v>
      </c>
      <c r="G337">
        <v>52</v>
      </c>
      <c r="H337">
        <v>15</v>
      </c>
      <c r="I337">
        <v>2889</v>
      </c>
      <c r="J337">
        <v>483</v>
      </c>
      <c r="K337">
        <v>88</v>
      </c>
      <c r="L337" s="1">
        <v>43969</v>
      </c>
      <c r="M337">
        <v>1381</v>
      </c>
      <c r="N337">
        <v>1841</v>
      </c>
      <c r="O337" s="1">
        <v>43970</v>
      </c>
      <c r="P337">
        <v>276</v>
      </c>
      <c r="Q337">
        <v>88</v>
      </c>
      <c r="R337" s="1">
        <v>43969</v>
      </c>
      <c r="S337">
        <v>983</v>
      </c>
      <c r="T337">
        <v>1841</v>
      </c>
      <c r="U337" s="1">
        <v>43970</v>
      </c>
      <c r="V337">
        <v>158</v>
      </c>
      <c r="W337">
        <v>88</v>
      </c>
      <c r="X337" s="1">
        <v>43969</v>
      </c>
      <c r="Y337">
        <v>697</v>
      </c>
      <c r="Z337">
        <v>1841</v>
      </c>
      <c r="AA337" s="1">
        <v>43970</v>
      </c>
      <c r="AB337">
        <v>73</v>
      </c>
      <c r="AC337">
        <v>88</v>
      </c>
      <c r="AD337" s="1">
        <v>43969</v>
      </c>
      <c r="AE337">
        <v>447</v>
      </c>
      <c r="AF337">
        <v>1841</v>
      </c>
      <c r="AG337" s="1">
        <v>43970</v>
      </c>
      <c r="AH337">
        <v>7</v>
      </c>
      <c r="AI337">
        <v>88</v>
      </c>
      <c r="AJ337" s="1">
        <v>43969</v>
      </c>
      <c r="AK337">
        <v>100</v>
      </c>
      <c r="AL337">
        <v>1841</v>
      </c>
      <c r="AM337" s="1">
        <v>43970</v>
      </c>
    </row>
    <row r="338" spans="1:39" x14ac:dyDescent="0.25">
      <c r="A338">
        <v>337</v>
      </c>
      <c r="B338" s="11" t="s">
        <v>1066</v>
      </c>
      <c r="C338" s="11" t="s">
        <v>514</v>
      </c>
      <c r="D338" s="11" t="s">
        <v>94</v>
      </c>
      <c r="E338" s="11" t="s">
        <v>794</v>
      </c>
      <c r="F338">
        <v>282</v>
      </c>
      <c r="G338">
        <v>28</v>
      </c>
      <c r="H338">
        <v>75</v>
      </c>
      <c r="I338">
        <v>9501</v>
      </c>
      <c r="J338">
        <v>162</v>
      </c>
      <c r="K338">
        <v>138</v>
      </c>
      <c r="L338" s="1">
        <v>43969</v>
      </c>
      <c r="M338">
        <v>8244</v>
      </c>
      <c r="N338">
        <v>9928</v>
      </c>
      <c r="O338" s="1">
        <v>43970</v>
      </c>
      <c r="P338">
        <v>90</v>
      </c>
      <c r="Q338">
        <v>138</v>
      </c>
      <c r="R338" s="1">
        <v>43969</v>
      </c>
      <c r="S338">
        <v>6588</v>
      </c>
      <c r="T338">
        <v>9928</v>
      </c>
      <c r="U338" s="1">
        <v>43970</v>
      </c>
      <c r="V338">
        <v>52</v>
      </c>
      <c r="W338">
        <v>138</v>
      </c>
      <c r="X338" s="1">
        <v>43969</v>
      </c>
      <c r="Y338">
        <v>5233</v>
      </c>
      <c r="Z338">
        <v>9928</v>
      </c>
      <c r="AA338" s="1">
        <v>43970</v>
      </c>
      <c r="AB338">
        <v>25</v>
      </c>
      <c r="AC338">
        <v>138</v>
      </c>
      <c r="AD338" s="1">
        <v>43969</v>
      </c>
      <c r="AE338">
        <v>3865</v>
      </c>
      <c r="AF338">
        <v>9928</v>
      </c>
      <c r="AG338" s="1">
        <v>43970</v>
      </c>
      <c r="AH338">
        <v>3</v>
      </c>
      <c r="AI338">
        <v>138</v>
      </c>
      <c r="AJ338" s="1">
        <v>43969</v>
      </c>
      <c r="AK338">
        <v>1362</v>
      </c>
      <c r="AL338">
        <v>9928</v>
      </c>
      <c r="AM338" s="1">
        <v>43970</v>
      </c>
    </row>
    <row r="339" spans="1:39" x14ac:dyDescent="0.25">
      <c r="A339">
        <v>338</v>
      </c>
      <c r="B339" s="11" t="s">
        <v>1067</v>
      </c>
      <c r="C339" s="11" t="s">
        <v>514</v>
      </c>
      <c r="D339" s="11" t="s">
        <v>19</v>
      </c>
      <c r="E339" s="11" t="s">
        <v>695</v>
      </c>
      <c r="F339">
        <v>1259</v>
      </c>
      <c r="G339">
        <v>126</v>
      </c>
      <c r="H339">
        <v>54</v>
      </c>
      <c r="I339">
        <v>2254</v>
      </c>
      <c r="J339">
        <v>1073</v>
      </c>
      <c r="K339">
        <v>11</v>
      </c>
      <c r="L339" s="1">
        <v>43969</v>
      </c>
      <c r="M339">
        <v>110</v>
      </c>
      <c r="N339">
        <v>192</v>
      </c>
      <c r="O339" s="1">
        <v>43970</v>
      </c>
      <c r="P339">
        <v>927</v>
      </c>
      <c r="Q339">
        <v>11</v>
      </c>
      <c r="R339" s="1">
        <v>43969</v>
      </c>
      <c r="S339">
        <v>58</v>
      </c>
      <c r="T339">
        <v>192</v>
      </c>
      <c r="U339" s="1">
        <v>43970</v>
      </c>
      <c r="V339">
        <v>798</v>
      </c>
      <c r="W339">
        <v>11</v>
      </c>
      <c r="X339" s="1">
        <v>43969</v>
      </c>
      <c r="Y339">
        <v>31</v>
      </c>
      <c r="Z339">
        <v>192</v>
      </c>
      <c r="AA339" s="1">
        <v>43970</v>
      </c>
      <c r="AB339">
        <v>658</v>
      </c>
      <c r="AC339">
        <v>11</v>
      </c>
      <c r="AD339" s="1">
        <v>43969</v>
      </c>
      <c r="AE339">
        <v>14</v>
      </c>
      <c r="AF339">
        <v>192</v>
      </c>
      <c r="AG339" s="1">
        <v>43970</v>
      </c>
      <c r="AH339">
        <v>311</v>
      </c>
      <c r="AI339">
        <v>11</v>
      </c>
      <c r="AJ339" s="1">
        <v>43969</v>
      </c>
      <c r="AK339">
        <v>1</v>
      </c>
      <c r="AL339">
        <v>192</v>
      </c>
      <c r="AM339" s="1">
        <v>43970</v>
      </c>
    </row>
    <row r="340" spans="1:39" x14ac:dyDescent="0.25">
      <c r="A340">
        <v>339</v>
      </c>
      <c r="B340" s="11" t="s">
        <v>1068</v>
      </c>
      <c r="C340" s="11" t="s">
        <v>514</v>
      </c>
      <c r="D340" s="11" t="s">
        <v>125</v>
      </c>
      <c r="E340" s="11" t="s">
        <v>1069</v>
      </c>
      <c r="F340">
        <v>1419</v>
      </c>
      <c r="G340">
        <v>142</v>
      </c>
      <c r="H340">
        <v>795</v>
      </c>
      <c r="I340">
        <v>70426</v>
      </c>
      <c r="J340">
        <v>1333</v>
      </c>
      <c r="K340">
        <v>1637</v>
      </c>
      <c r="L340" s="1">
        <v>43969</v>
      </c>
      <c r="M340">
        <v>4022</v>
      </c>
      <c r="N340">
        <v>6649</v>
      </c>
      <c r="O340" s="1">
        <v>43970</v>
      </c>
      <c r="P340">
        <v>888</v>
      </c>
      <c r="Q340">
        <v>1637</v>
      </c>
      <c r="R340" s="1">
        <v>43969</v>
      </c>
      <c r="S340">
        <v>2253</v>
      </c>
      <c r="T340">
        <v>6649</v>
      </c>
      <c r="U340" s="1">
        <v>43970</v>
      </c>
      <c r="V340">
        <v>594</v>
      </c>
      <c r="W340">
        <v>1637</v>
      </c>
      <c r="X340" s="1">
        <v>43969</v>
      </c>
      <c r="Y340">
        <v>1268</v>
      </c>
      <c r="Z340">
        <v>6649</v>
      </c>
      <c r="AA340" s="1">
        <v>43970</v>
      </c>
      <c r="AB340">
        <v>349</v>
      </c>
      <c r="AC340">
        <v>1637</v>
      </c>
      <c r="AD340" s="1">
        <v>43969</v>
      </c>
      <c r="AE340">
        <v>608</v>
      </c>
      <c r="AF340">
        <v>6649</v>
      </c>
      <c r="AG340" s="1">
        <v>43970</v>
      </c>
      <c r="AH340">
        <v>58</v>
      </c>
      <c r="AI340">
        <v>1637</v>
      </c>
      <c r="AJ340" s="1">
        <v>43969</v>
      </c>
      <c r="AK340">
        <v>53</v>
      </c>
      <c r="AL340">
        <v>6649</v>
      </c>
      <c r="AM340" s="1">
        <v>43970</v>
      </c>
    </row>
    <row r="341" spans="1:39" x14ac:dyDescent="0.25">
      <c r="A341">
        <v>340</v>
      </c>
      <c r="B341" s="11" t="s">
        <v>1070</v>
      </c>
      <c r="C341" s="11" t="s">
        <v>514</v>
      </c>
      <c r="D341" s="11" t="s">
        <v>0</v>
      </c>
      <c r="E341" s="11" t="s">
        <v>674</v>
      </c>
      <c r="F341">
        <v>147</v>
      </c>
      <c r="G341">
        <v>15</v>
      </c>
      <c r="H341">
        <v>24</v>
      </c>
      <c r="I341">
        <v>1036</v>
      </c>
      <c r="J341">
        <v>1552</v>
      </c>
      <c r="K341">
        <v>62</v>
      </c>
      <c r="L341" s="1">
        <v>43969</v>
      </c>
      <c r="M341">
        <v>2903</v>
      </c>
      <c r="N341">
        <v>3157</v>
      </c>
      <c r="O341" s="1">
        <v>43970</v>
      </c>
      <c r="P341">
        <v>1136</v>
      </c>
      <c r="Q341">
        <v>62</v>
      </c>
      <c r="R341" s="1">
        <v>43969</v>
      </c>
      <c r="S341">
        <v>2585</v>
      </c>
      <c r="T341">
        <v>3157</v>
      </c>
      <c r="U341" s="1">
        <v>43970</v>
      </c>
      <c r="V341">
        <v>817</v>
      </c>
      <c r="W341">
        <v>62</v>
      </c>
      <c r="X341" s="1">
        <v>43969</v>
      </c>
      <c r="Y341">
        <v>2262</v>
      </c>
      <c r="Z341">
        <v>3157</v>
      </c>
      <c r="AA341" s="1">
        <v>43970</v>
      </c>
      <c r="AB341">
        <v>524</v>
      </c>
      <c r="AC341">
        <v>62</v>
      </c>
      <c r="AD341" s="1">
        <v>43969</v>
      </c>
      <c r="AE341">
        <v>1865</v>
      </c>
      <c r="AF341">
        <v>3157</v>
      </c>
      <c r="AG341" s="1">
        <v>43970</v>
      </c>
      <c r="AH341">
        <v>115</v>
      </c>
      <c r="AI341">
        <v>62</v>
      </c>
      <c r="AJ341" s="1">
        <v>43969</v>
      </c>
      <c r="AK341">
        <v>869</v>
      </c>
      <c r="AL341">
        <v>3157</v>
      </c>
      <c r="AM341" s="1">
        <v>43970</v>
      </c>
    </row>
    <row r="342" spans="1:39" x14ac:dyDescent="0.25">
      <c r="A342">
        <v>341</v>
      </c>
      <c r="B342" s="11" t="s">
        <v>1071</v>
      </c>
      <c r="C342" s="11" t="s">
        <v>514</v>
      </c>
      <c r="D342" s="11" t="s">
        <v>0</v>
      </c>
      <c r="E342" s="11" t="s">
        <v>674</v>
      </c>
      <c r="F342">
        <v>147</v>
      </c>
      <c r="G342">
        <v>15</v>
      </c>
      <c r="H342">
        <v>24</v>
      </c>
      <c r="I342">
        <v>1036</v>
      </c>
      <c r="J342">
        <v>1552</v>
      </c>
      <c r="K342">
        <v>62</v>
      </c>
      <c r="L342" s="1">
        <v>43969</v>
      </c>
      <c r="M342">
        <v>2903</v>
      </c>
      <c r="N342">
        <v>3157</v>
      </c>
      <c r="O342" s="1">
        <v>43970</v>
      </c>
      <c r="P342">
        <v>1136</v>
      </c>
      <c r="Q342">
        <v>62</v>
      </c>
      <c r="R342" s="1">
        <v>43969</v>
      </c>
      <c r="S342">
        <v>2585</v>
      </c>
      <c r="T342">
        <v>3157</v>
      </c>
      <c r="U342" s="1">
        <v>43970</v>
      </c>
      <c r="V342">
        <v>817</v>
      </c>
      <c r="W342">
        <v>62</v>
      </c>
      <c r="X342" s="1">
        <v>43969</v>
      </c>
      <c r="Y342">
        <v>2262</v>
      </c>
      <c r="Z342">
        <v>3157</v>
      </c>
      <c r="AA342" s="1">
        <v>43970</v>
      </c>
      <c r="AB342">
        <v>524</v>
      </c>
      <c r="AC342">
        <v>62</v>
      </c>
      <c r="AD342" s="1">
        <v>43969</v>
      </c>
      <c r="AE342">
        <v>1865</v>
      </c>
      <c r="AF342">
        <v>3157</v>
      </c>
      <c r="AG342" s="1">
        <v>43970</v>
      </c>
      <c r="AH342">
        <v>115</v>
      </c>
      <c r="AI342">
        <v>62</v>
      </c>
      <c r="AJ342" s="1">
        <v>43969</v>
      </c>
      <c r="AK342">
        <v>869</v>
      </c>
      <c r="AL342">
        <v>3157</v>
      </c>
      <c r="AM342" s="1">
        <v>43970</v>
      </c>
    </row>
    <row r="343" spans="1:39" x14ac:dyDescent="0.25">
      <c r="A343">
        <v>342</v>
      </c>
      <c r="B343" s="11" t="s">
        <v>1072</v>
      </c>
      <c r="C343" s="11" t="s">
        <v>514</v>
      </c>
      <c r="D343" s="11" t="s">
        <v>0</v>
      </c>
      <c r="E343" s="11" t="s">
        <v>674</v>
      </c>
      <c r="F343">
        <v>147</v>
      </c>
      <c r="G343">
        <v>15</v>
      </c>
      <c r="H343">
        <v>24</v>
      </c>
      <c r="I343">
        <v>1036</v>
      </c>
      <c r="J343">
        <v>1552</v>
      </c>
      <c r="K343">
        <v>62</v>
      </c>
      <c r="L343" s="1">
        <v>43969</v>
      </c>
      <c r="M343">
        <v>2903</v>
      </c>
      <c r="N343">
        <v>3157</v>
      </c>
      <c r="O343" s="1">
        <v>43970</v>
      </c>
      <c r="P343">
        <v>1136</v>
      </c>
      <c r="Q343">
        <v>62</v>
      </c>
      <c r="R343" s="1">
        <v>43969</v>
      </c>
      <c r="S343">
        <v>2585</v>
      </c>
      <c r="T343">
        <v>3157</v>
      </c>
      <c r="U343" s="1">
        <v>43970</v>
      </c>
      <c r="V343">
        <v>817</v>
      </c>
      <c r="W343">
        <v>62</v>
      </c>
      <c r="X343" s="1">
        <v>43969</v>
      </c>
      <c r="Y343">
        <v>2262</v>
      </c>
      <c r="Z343">
        <v>3157</v>
      </c>
      <c r="AA343" s="1">
        <v>43970</v>
      </c>
      <c r="AB343">
        <v>524</v>
      </c>
      <c r="AC343">
        <v>62</v>
      </c>
      <c r="AD343" s="1">
        <v>43969</v>
      </c>
      <c r="AE343">
        <v>1865</v>
      </c>
      <c r="AF343">
        <v>3157</v>
      </c>
      <c r="AG343" s="1">
        <v>43970</v>
      </c>
      <c r="AH343">
        <v>115</v>
      </c>
      <c r="AI343">
        <v>62</v>
      </c>
      <c r="AJ343" s="1">
        <v>43969</v>
      </c>
      <c r="AK343">
        <v>869</v>
      </c>
      <c r="AL343">
        <v>3157</v>
      </c>
      <c r="AM343" s="1">
        <v>43970</v>
      </c>
    </row>
    <row r="344" spans="1:39" x14ac:dyDescent="0.25">
      <c r="A344">
        <v>343</v>
      </c>
      <c r="B344" s="11" t="s">
        <v>1073</v>
      </c>
      <c r="C344" s="11" t="s">
        <v>514</v>
      </c>
      <c r="D344" s="11" t="s">
        <v>28</v>
      </c>
      <c r="E344" s="11" t="s">
        <v>1074</v>
      </c>
      <c r="F344">
        <v>1732</v>
      </c>
      <c r="G344">
        <v>173</v>
      </c>
      <c r="H344">
        <v>391</v>
      </c>
      <c r="I344">
        <v>64306</v>
      </c>
      <c r="J344">
        <v>3263</v>
      </c>
      <c r="K344">
        <v>677</v>
      </c>
      <c r="L344" s="1">
        <v>43969</v>
      </c>
      <c r="M344">
        <v>1804</v>
      </c>
      <c r="N344">
        <v>3140</v>
      </c>
      <c r="O344" s="1">
        <v>43970</v>
      </c>
      <c r="P344">
        <v>1655</v>
      </c>
      <c r="Q344">
        <v>677</v>
      </c>
      <c r="R344" s="1">
        <v>43969</v>
      </c>
      <c r="S344">
        <v>953</v>
      </c>
      <c r="T344">
        <v>3140</v>
      </c>
      <c r="U344" s="1">
        <v>43970</v>
      </c>
      <c r="V344">
        <v>828</v>
      </c>
      <c r="W344">
        <v>677</v>
      </c>
      <c r="X344" s="1">
        <v>43969</v>
      </c>
      <c r="Y344">
        <v>506</v>
      </c>
      <c r="Z344">
        <v>3140</v>
      </c>
      <c r="AA344" s="1">
        <v>43970</v>
      </c>
      <c r="AB344">
        <v>333</v>
      </c>
      <c r="AC344">
        <v>677</v>
      </c>
      <c r="AD344" s="1">
        <v>43969</v>
      </c>
      <c r="AE344">
        <v>225</v>
      </c>
      <c r="AF344">
        <v>3140</v>
      </c>
      <c r="AG344" s="1">
        <v>43970</v>
      </c>
      <c r="AH344">
        <v>17</v>
      </c>
      <c r="AI344">
        <v>677</v>
      </c>
      <c r="AJ344" s="1">
        <v>43969</v>
      </c>
      <c r="AK344">
        <v>15</v>
      </c>
      <c r="AL344">
        <v>3140</v>
      </c>
      <c r="AM344" s="1">
        <v>43970</v>
      </c>
    </row>
    <row r="345" spans="1:39" x14ac:dyDescent="0.25">
      <c r="A345">
        <v>344</v>
      </c>
      <c r="B345" s="11" t="s">
        <v>1075</v>
      </c>
      <c r="C345" s="11" t="s">
        <v>514</v>
      </c>
      <c r="D345" s="11" t="s">
        <v>37</v>
      </c>
      <c r="E345" s="11" t="s">
        <v>1076</v>
      </c>
      <c r="F345">
        <v>255</v>
      </c>
      <c r="G345">
        <v>26</v>
      </c>
      <c r="H345">
        <v>7</v>
      </c>
      <c r="I345">
        <v>828</v>
      </c>
      <c r="J345">
        <v>6160</v>
      </c>
      <c r="K345">
        <v>18</v>
      </c>
      <c r="L345" s="1">
        <v>43975</v>
      </c>
      <c r="M345">
        <v>1254</v>
      </c>
      <c r="N345">
        <v>1476</v>
      </c>
      <c r="O345" s="1">
        <v>43970</v>
      </c>
      <c r="P345">
        <v>5619</v>
      </c>
      <c r="Q345">
        <v>18</v>
      </c>
      <c r="R345" s="1">
        <v>43975</v>
      </c>
      <c r="S345">
        <v>1022</v>
      </c>
      <c r="T345">
        <v>1476</v>
      </c>
      <c r="U345" s="1">
        <v>43970</v>
      </c>
      <c r="V345">
        <v>5098</v>
      </c>
      <c r="W345">
        <v>18</v>
      </c>
      <c r="X345" s="1">
        <v>43975</v>
      </c>
      <c r="Y345">
        <v>822</v>
      </c>
      <c r="Z345">
        <v>1476</v>
      </c>
      <c r="AA345" s="1">
        <v>43970</v>
      </c>
      <c r="AB345">
        <v>4111</v>
      </c>
      <c r="AC345">
        <v>18</v>
      </c>
      <c r="AD345" s="1">
        <v>43975</v>
      </c>
      <c r="AE345">
        <v>612</v>
      </c>
      <c r="AF345">
        <v>1476</v>
      </c>
      <c r="AG345" s="1">
        <v>43970</v>
      </c>
      <c r="AH345">
        <v>1679</v>
      </c>
      <c r="AI345">
        <v>18</v>
      </c>
      <c r="AJ345" s="1">
        <v>43975</v>
      </c>
      <c r="AK345">
        <v>215</v>
      </c>
      <c r="AL345">
        <v>1476</v>
      </c>
      <c r="AM345" s="1">
        <v>43970</v>
      </c>
    </row>
    <row r="346" spans="1:39" x14ac:dyDescent="0.25">
      <c r="A346">
        <v>345</v>
      </c>
      <c r="B346" s="11" t="s">
        <v>1077</v>
      </c>
      <c r="C346" s="11" t="s">
        <v>514</v>
      </c>
      <c r="D346" s="11" t="s">
        <v>9</v>
      </c>
      <c r="E346" s="11" t="s">
        <v>1078</v>
      </c>
      <c r="F346">
        <v>49</v>
      </c>
      <c r="G346">
        <v>5</v>
      </c>
      <c r="H346">
        <v>5</v>
      </c>
      <c r="I346">
        <v>218</v>
      </c>
      <c r="J346">
        <v>509</v>
      </c>
      <c r="K346">
        <v>20</v>
      </c>
      <c r="L346" s="1">
        <v>43969</v>
      </c>
      <c r="M346">
        <v>642</v>
      </c>
      <c r="N346">
        <v>675</v>
      </c>
      <c r="O346" s="1">
        <v>43970</v>
      </c>
      <c r="P346">
        <v>380</v>
      </c>
      <c r="Q346">
        <v>20</v>
      </c>
      <c r="R346" s="1">
        <v>43969</v>
      </c>
      <c r="S346">
        <v>602</v>
      </c>
      <c r="T346">
        <v>675</v>
      </c>
      <c r="U346" s="1">
        <v>43970</v>
      </c>
      <c r="V346">
        <v>291</v>
      </c>
      <c r="W346">
        <v>20</v>
      </c>
      <c r="X346" s="1">
        <v>43969</v>
      </c>
      <c r="Y346">
        <v>562</v>
      </c>
      <c r="Z346">
        <v>675</v>
      </c>
      <c r="AA346" s="1">
        <v>43970</v>
      </c>
      <c r="AB346">
        <v>194</v>
      </c>
      <c r="AC346">
        <v>20</v>
      </c>
      <c r="AD346" s="1">
        <v>43969</v>
      </c>
      <c r="AE346">
        <v>510</v>
      </c>
      <c r="AF346">
        <v>675</v>
      </c>
      <c r="AG346" s="1">
        <v>43970</v>
      </c>
      <c r="AH346">
        <v>48</v>
      </c>
      <c r="AI346">
        <v>20</v>
      </c>
      <c r="AJ346" s="1">
        <v>43969</v>
      </c>
      <c r="AK346">
        <v>351</v>
      </c>
      <c r="AL346">
        <v>675</v>
      </c>
      <c r="AM346" s="1">
        <v>43970</v>
      </c>
    </row>
    <row r="347" spans="1:39" x14ac:dyDescent="0.25">
      <c r="A347">
        <v>346</v>
      </c>
      <c r="B347" s="11" t="s">
        <v>1079</v>
      </c>
      <c r="C347" s="11" t="s">
        <v>514</v>
      </c>
      <c r="D347" s="11" t="s">
        <v>50</v>
      </c>
      <c r="E347" s="11" t="s">
        <v>778</v>
      </c>
      <c r="F347">
        <v>125</v>
      </c>
      <c r="G347">
        <v>12</v>
      </c>
      <c r="H347">
        <v>10</v>
      </c>
      <c r="I347">
        <v>3198</v>
      </c>
      <c r="J347">
        <v>94</v>
      </c>
      <c r="K347">
        <v>51</v>
      </c>
      <c r="L347" s="1">
        <v>43969</v>
      </c>
      <c r="M347">
        <v>5027</v>
      </c>
      <c r="N347">
        <v>5566</v>
      </c>
      <c r="O347" s="1">
        <v>43970</v>
      </c>
      <c r="P347">
        <v>64</v>
      </c>
      <c r="Q347">
        <v>51</v>
      </c>
      <c r="R347" s="1">
        <v>43969</v>
      </c>
      <c r="S347">
        <v>4433</v>
      </c>
      <c r="T347">
        <v>5566</v>
      </c>
      <c r="U347" s="1">
        <v>43970</v>
      </c>
      <c r="V347">
        <v>43</v>
      </c>
      <c r="W347">
        <v>51</v>
      </c>
      <c r="X347" s="1">
        <v>43969</v>
      </c>
      <c r="Y347">
        <v>3884</v>
      </c>
      <c r="Z347">
        <v>5566</v>
      </c>
      <c r="AA347" s="1">
        <v>43970</v>
      </c>
      <c r="AB347">
        <v>25</v>
      </c>
      <c r="AC347">
        <v>51</v>
      </c>
      <c r="AD347" s="1">
        <v>43969</v>
      </c>
      <c r="AE347">
        <v>3250</v>
      </c>
      <c r="AF347">
        <v>5566</v>
      </c>
      <c r="AG347" s="1">
        <v>43970</v>
      </c>
      <c r="AH347">
        <v>4</v>
      </c>
      <c r="AI347">
        <v>51</v>
      </c>
      <c r="AJ347" s="1">
        <v>43969</v>
      </c>
      <c r="AK347">
        <v>1711</v>
      </c>
      <c r="AL347">
        <v>5566</v>
      </c>
      <c r="AM347" s="1">
        <v>43970</v>
      </c>
    </row>
    <row r="348" spans="1:39" x14ac:dyDescent="0.25">
      <c r="A348">
        <v>347</v>
      </c>
      <c r="B348" s="11" t="s">
        <v>1080</v>
      </c>
      <c r="C348" s="11" t="s">
        <v>514</v>
      </c>
      <c r="D348" s="11" t="s">
        <v>65</v>
      </c>
      <c r="E348" s="11" t="s">
        <v>1081</v>
      </c>
      <c r="F348">
        <v>730</v>
      </c>
      <c r="G348">
        <v>73</v>
      </c>
      <c r="H348">
        <v>40</v>
      </c>
      <c r="I348">
        <v>7304</v>
      </c>
      <c r="J348">
        <v>483</v>
      </c>
      <c r="K348">
        <v>157</v>
      </c>
      <c r="L348" s="1">
        <v>43969</v>
      </c>
      <c r="M348">
        <v>1801</v>
      </c>
      <c r="N348">
        <v>2674</v>
      </c>
      <c r="O348" s="1">
        <v>43970</v>
      </c>
      <c r="P348">
        <v>276</v>
      </c>
      <c r="Q348">
        <v>157</v>
      </c>
      <c r="R348" s="1">
        <v>43969</v>
      </c>
      <c r="S348">
        <v>1136</v>
      </c>
      <c r="T348">
        <v>2674</v>
      </c>
      <c r="U348" s="1">
        <v>43970</v>
      </c>
      <c r="V348">
        <v>158</v>
      </c>
      <c r="W348">
        <v>157</v>
      </c>
      <c r="X348" s="1">
        <v>43969</v>
      </c>
      <c r="Y348">
        <v>717</v>
      </c>
      <c r="Z348">
        <v>2674</v>
      </c>
      <c r="AA348" s="1">
        <v>43970</v>
      </c>
      <c r="AB348">
        <v>73</v>
      </c>
      <c r="AC348">
        <v>157</v>
      </c>
      <c r="AD348" s="1">
        <v>43969</v>
      </c>
      <c r="AE348">
        <v>398</v>
      </c>
      <c r="AF348">
        <v>2674</v>
      </c>
      <c r="AG348" s="1">
        <v>43970</v>
      </c>
      <c r="AH348">
        <v>7</v>
      </c>
      <c r="AI348">
        <v>157</v>
      </c>
      <c r="AJ348" s="1">
        <v>43969</v>
      </c>
      <c r="AK348">
        <v>56</v>
      </c>
      <c r="AL348">
        <v>2674</v>
      </c>
      <c r="AM348" s="1">
        <v>43970</v>
      </c>
    </row>
    <row r="349" spans="1:39" x14ac:dyDescent="0.25">
      <c r="A349">
        <v>348</v>
      </c>
      <c r="B349" s="11" t="s">
        <v>1082</v>
      </c>
      <c r="C349" s="11" t="s">
        <v>514</v>
      </c>
      <c r="D349" s="11" t="s">
        <v>52</v>
      </c>
      <c r="E349" s="11" t="s">
        <v>1083</v>
      </c>
      <c r="F349">
        <v>895</v>
      </c>
      <c r="G349">
        <v>89</v>
      </c>
      <c r="H349">
        <v>644</v>
      </c>
      <c r="I349">
        <v>71010</v>
      </c>
      <c r="J349">
        <v>7746</v>
      </c>
      <c r="K349">
        <v>2154</v>
      </c>
      <c r="L349" s="1">
        <v>43969</v>
      </c>
      <c r="M349">
        <v>14143</v>
      </c>
      <c r="N349">
        <v>21058</v>
      </c>
      <c r="O349" s="1">
        <v>43970</v>
      </c>
      <c r="P349">
        <v>5865</v>
      </c>
      <c r="Q349">
        <v>2154</v>
      </c>
      <c r="R349" s="1">
        <v>43969</v>
      </c>
      <c r="S349">
        <v>8895</v>
      </c>
      <c r="T349">
        <v>21058</v>
      </c>
      <c r="U349" s="1">
        <v>43970</v>
      </c>
      <c r="V349">
        <v>4427</v>
      </c>
      <c r="W349">
        <v>2154</v>
      </c>
      <c r="X349" s="1">
        <v>43969</v>
      </c>
      <c r="Y349">
        <v>5601</v>
      </c>
      <c r="Z349">
        <v>21058</v>
      </c>
      <c r="AA349" s="1">
        <v>43970</v>
      </c>
      <c r="AB349">
        <v>2794</v>
      </c>
      <c r="AC349">
        <v>2154</v>
      </c>
      <c r="AD349" s="1">
        <v>43969</v>
      </c>
      <c r="AE349">
        <v>3094</v>
      </c>
      <c r="AF349">
        <v>21058</v>
      </c>
      <c r="AG349" s="1">
        <v>43970</v>
      </c>
      <c r="AH349">
        <v>563</v>
      </c>
      <c r="AI349">
        <v>2154</v>
      </c>
      <c r="AJ349" s="1">
        <v>43969</v>
      </c>
      <c r="AK349">
        <v>430</v>
      </c>
      <c r="AL349">
        <v>21058</v>
      </c>
      <c r="AM349" s="1">
        <v>43970</v>
      </c>
    </row>
    <row r="350" spans="1:39" x14ac:dyDescent="0.25">
      <c r="A350">
        <v>349</v>
      </c>
      <c r="B350" s="11" t="s">
        <v>1084</v>
      </c>
      <c r="C350" s="11" t="s">
        <v>514</v>
      </c>
      <c r="D350" s="11" t="s">
        <v>76</v>
      </c>
      <c r="E350" s="11" t="s">
        <v>1085</v>
      </c>
      <c r="F350">
        <v>65</v>
      </c>
      <c r="G350">
        <v>7</v>
      </c>
      <c r="H350">
        <v>8</v>
      </c>
      <c r="I350">
        <v>438</v>
      </c>
      <c r="J350">
        <v>123</v>
      </c>
      <c r="K350">
        <v>12</v>
      </c>
      <c r="L350" s="1">
        <v>43969</v>
      </c>
      <c r="M350">
        <v>744</v>
      </c>
      <c r="N350">
        <v>811</v>
      </c>
      <c r="O350" s="1">
        <v>43970</v>
      </c>
      <c r="P350">
        <v>112</v>
      </c>
      <c r="Q350">
        <v>12</v>
      </c>
      <c r="R350" s="1">
        <v>43969</v>
      </c>
      <c r="S350">
        <v>671</v>
      </c>
      <c r="T350">
        <v>811</v>
      </c>
      <c r="U350" s="1">
        <v>43970</v>
      </c>
      <c r="V350">
        <v>103</v>
      </c>
      <c r="W350">
        <v>12</v>
      </c>
      <c r="X350" s="1">
        <v>43969</v>
      </c>
      <c r="Y350">
        <v>602</v>
      </c>
      <c r="Z350">
        <v>811</v>
      </c>
      <c r="AA350" s="1">
        <v>43970</v>
      </c>
      <c r="AB350">
        <v>86</v>
      </c>
      <c r="AC350">
        <v>12</v>
      </c>
      <c r="AD350" s="1">
        <v>43969</v>
      </c>
      <c r="AE350">
        <v>522</v>
      </c>
      <c r="AF350">
        <v>811</v>
      </c>
      <c r="AG350" s="1">
        <v>43970</v>
      </c>
      <c r="AH350">
        <v>35</v>
      </c>
      <c r="AI350">
        <v>12</v>
      </c>
      <c r="AJ350" s="1">
        <v>43969</v>
      </c>
      <c r="AK350">
        <v>315</v>
      </c>
      <c r="AL350">
        <v>811</v>
      </c>
      <c r="AM350" s="1">
        <v>43970</v>
      </c>
    </row>
    <row r="351" spans="1:39" x14ac:dyDescent="0.25">
      <c r="A351">
        <v>350</v>
      </c>
      <c r="B351" s="11" t="s">
        <v>1086</v>
      </c>
      <c r="C351" s="11" t="s">
        <v>514</v>
      </c>
      <c r="D351" s="11" t="s">
        <v>8</v>
      </c>
      <c r="E351" s="11" t="s">
        <v>1087</v>
      </c>
      <c r="F351">
        <v>7</v>
      </c>
      <c r="G351">
        <v>1</v>
      </c>
      <c r="H351">
        <v>0</v>
      </c>
      <c r="I351">
        <v>4</v>
      </c>
      <c r="J351">
        <v>2858</v>
      </c>
      <c r="K351">
        <v>12</v>
      </c>
      <c r="L351" s="1">
        <v>43969</v>
      </c>
      <c r="M351">
        <v>7</v>
      </c>
      <c r="N351">
        <v>7</v>
      </c>
      <c r="O351" s="1">
        <v>43970</v>
      </c>
      <c r="P351">
        <v>1985</v>
      </c>
      <c r="Q351">
        <v>12</v>
      </c>
      <c r="R351" s="1">
        <v>43969</v>
      </c>
      <c r="S351">
        <v>6</v>
      </c>
      <c r="T351">
        <v>7</v>
      </c>
      <c r="U351" s="1">
        <v>43970</v>
      </c>
      <c r="V351">
        <v>1350</v>
      </c>
      <c r="W351">
        <v>12</v>
      </c>
      <c r="X351" s="1">
        <v>43969</v>
      </c>
      <c r="Y351">
        <v>6</v>
      </c>
      <c r="Z351">
        <v>7</v>
      </c>
      <c r="AA351" s="1">
        <v>43970</v>
      </c>
      <c r="AB351">
        <v>769</v>
      </c>
      <c r="AC351">
        <v>12</v>
      </c>
      <c r="AD351" s="1">
        <v>43969</v>
      </c>
      <c r="AE351">
        <v>5</v>
      </c>
      <c r="AF351">
        <v>7</v>
      </c>
      <c r="AG351" s="1">
        <v>43970</v>
      </c>
      <c r="AH351">
        <v>119</v>
      </c>
      <c r="AI351">
        <v>12</v>
      </c>
      <c r="AJ351" s="1">
        <v>43969</v>
      </c>
      <c r="AK351">
        <v>4</v>
      </c>
      <c r="AL351">
        <v>7</v>
      </c>
      <c r="AM351" s="1">
        <v>43970</v>
      </c>
    </row>
    <row r="352" spans="1:39" x14ac:dyDescent="0.25">
      <c r="A352">
        <v>351</v>
      </c>
      <c r="B352" s="11" t="s">
        <v>1088</v>
      </c>
      <c r="C352" s="11" t="s">
        <v>514</v>
      </c>
      <c r="D352" s="11" t="s">
        <v>43</v>
      </c>
      <c r="E352" s="11" t="s">
        <v>1089</v>
      </c>
      <c r="F352">
        <v>381</v>
      </c>
      <c r="G352">
        <v>38</v>
      </c>
      <c r="H352">
        <v>43</v>
      </c>
      <c r="I352">
        <v>17398</v>
      </c>
      <c r="J352">
        <v>8609</v>
      </c>
      <c r="K352">
        <v>1051</v>
      </c>
      <c r="L352" s="1">
        <v>43975</v>
      </c>
      <c r="M352">
        <v>14401</v>
      </c>
      <c r="N352">
        <v>18035</v>
      </c>
      <c r="O352" s="1">
        <v>43970</v>
      </c>
      <c r="P352">
        <v>7197</v>
      </c>
      <c r="Q352">
        <v>1051</v>
      </c>
      <c r="R352" s="1">
        <v>43979</v>
      </c>
      <c r="S352">
        <v>10969</v>
      </c>
      <c r="T352">
        <v>18035</v>
      </c>
      <c r="U352" s="1">
        <v>43970</v>
      </c>
      <c r="V352">
        <v>6073</v>
      </c>
      <c r="W352">
        <v>1051</v>
      </c>
      <c r="X352" s="1">
        <v>43979</v>
      </c>
      <c r="Y352">
        <v>8291</v>
      </c>
      <c r="Z352">
        <v>18035</v>
      </c>
      <c r="AA352" s="1">
        <v>43970</v>
      </c>
      <c r="AB352">
        <v>4374</v>
      </c>
      <c r="AC352">
        <v>1051</v>
      </c>
      <c r="AD352" s="1">
        <v>43979</v>
      </c>
      <c r="AE352">
        <v>5740</v>
      </c>
      <c r="AF352">
        <v>18035</v>
      </c>
      <c r="AG352" s="1">
        <v>43970</v>
      </c>
      <c r="AH352">
        <v>1084</v>
      </c>
      <c r="AI352">
        <v>1051</v>
      </c>
      <c r="AJ352" s="1">
        <v>43979</v>
      </c>
      <c r="AK352">
        <v>1630</v>
      </c>
      <c r="AL352">
        <v>18035</v>
      </c>
      <c r="AM352" s="1">
        <v>43970</v>
      </c>
    </row>
    <row r="353" spans="1:39" x14ac:dyDescent="0.25">
      <c r="A353">
        <v>352</v>
      </c>
      <c r="B353" s="11" t="s">
        <v>1090</v>
      </c>
      <c r="C353" s="11" t="s">
        <v>514</v>
      </c>
      <c r="D353" s="11" t="s">
        <v>71</v>
      </c>
      <c r="E353" s="11" t="s">
        <v>646</v>
      </c>
      <c r="F353">
        <v>60</v>
      </c>
      <c r="G353">
        <v>6</v>
      </c>
      <c r="H353">
        <v>1</v>
      </c>
      <c r="I353">
        <v>184</v>
      </c>
      <c r="J353">
        <v>2998</v>
      </c>
      <c r="K353">
        <v>59</v>
      </c>
      <c r="L353" s="1">
        <v>43969</v>
      </c>
      <c r="M353">
        <v>393</v>
      </c>
      <c r="N353">
        <v>416</v>
      </c>
      <c r="O353" s="1">
        <v>43970</v>
      </c>
      <c r="P353">
        <v>2271</v>
      </c>
      <c r="Q353">
        <v>59</v>
      </c>
      <c r="R353" s="1">
        <v>43969</v>
      </c>
      <c r="S353">
        <v>367</v>
      </c>
      <c r="T353">
        <v>416</v>
      </c>
      <c r="U353" s="1">
        <v>43970</v>
      </c>
      <c r="V353">
        <v>1654</v>
      </c>
      <c r="W353">
        <v>59</v>
      </c>
      <c r="X353" s="1">
        <v>43969</v>
      </c>
      <c r="Y353">
        <v>341</v>
      </c>
      <c r="Z353">
        <v>416</v>
      </c>
      <c r="AA353" s="1">
        <v>43970</v>
      </c>
      <c r="AB353">
        <v>1017</v>
      </c>
      <c r="AC353">
        <v>59</v>
      </c>
      <c r="AD353" s="1">
        <v>43969</v>
      </c>
      <c r="AE353">
        <v>308</v>
      </c>
      <c r="AF353">
        <v>416</v>
      </c>
      <c r="AG353" s="1">
        <v>43970</v>
      </c>
      <c r="AH353">
        <v>184</v>
      </c>
      <c r="AI353">
        <v>59</v>
      </c>
      <c r="AJ353" s="1">
        <v>43969</v>
      </c>
      <c r="AK353">
        <v>211</v>
      </c>
      <c r="AL353">
        <v>416</v>
      </c>
      <c r="AM353" s="1">
        <v>43970</v>
      </c>
    </row>
    <row r="354" spans="1:39" x14ac:dyDescent="0.25">
      <c r="A354">
        <v>353</v>
      </c>
      <c r="B354" s="11" t="s">
        <v>1091</v>
      </c>
      <c r="C354" s="11" t="s">
        <v>514</v>
      </c>
      <c r="D354" s="11" t="s">
        <v>76</v>
      </c>
      <c r="E354" s="11" t="s">
        <v>1092</v>
      </c>
      <c r="F354">
        <v>51</v>
      </c>
      <c r="G354">
        <v>5</v>
      </c>
      <c r="H354">
        <v>8</v>
      </c>
      <c r="I354">
        <v>157</v>
      </c>
      <c r="J354">
        <v>123</v>
      </c>
      <c r="K354">
        <v>5</v>
      </c>
      <c r="L354" s="1">
        <v>43969</v>
      </c>
      <c r="M354">
        <v>309</v>
      </c>
      <c r="N354">
        <v>336</v>
      </c>
      <c r="O354" s="1">
        <v>43970</v>
      </c>
      <c r="P354">
        <v>112</v>
      </c>
      <c r="Q354">
        <v>5</v>
      </c>
      <c r="R354" s="1">
        <v>43969</v>
      </c>
      <c r="S354">
        <v>279</v>
      </c>
      <c r="T354">
        <v>336</v>
      </c>
      <c r="U354" s="1">
        <v>43970</v>
      </c>
      <c r="V354">
        <v>103</v>
      </c>
      <c r="W354">
        <v>5</v>
      </c>
      <c r="X354" s="1">
        <v>43969</v>
      </c>
      <c r="Y354">
        <v>252</v>
      </c>
      <c r="Z354">
        <v>336</v>
      </c>
      <c r="AA354" s="1">
        <v>43970</v>
      </c>
      <c r="AB354">
        <v>86</v>
      </c>
      <c r="AC354">
        <v>5</v>
      </c>
      <c r="AD354" s="1">
        <v>43969</v>
      </c>
      <c r="AE354">
        <v>219</v>
      </c>
      <c r="AF354">
        <v>336</v>
      </c>
      <c r="AG354" s="1">
        <v>43970</v>
      </c>
      <c r="AH354">
        <v>35</v>
      </c>
      <c r="AI354">
        <v>5</v>
      </c>
      <c r="AJ354" s="1">
        <v>43969</v>
      </c>
      <c r="AK354">
        <v>134</v>
      </c>
      <c r="AL354">
        <v>336</v>
      </c>
      <c r="AM354" s="1">
        <v>43970</v>
      </c>
    </row>
    <row r="355" spans="1:39" x14ac:dyDescent="0.25">
      <c r="A355">
        <v>354</v>
      </c>
      <c r="B355" s="11" t="s">
        <v>1093</v>
      </c>
      <c r="C355" s="11" t="s">
        <v>514</v>
      </c>
      <c r="D355" s="11" t="s">
        <v>65</v>
      </c>
      <c r="E355" s="11" t="s">
        <v>1092</v>
      </c>
      <c r="F355">
        <v>331</v>
      </c>
      <c r="G355">
        <v>33</v>
      </c>
      <c r="H355">
        <v>51</v>
      </c>
      <c r="I355">
        <v>998</v>
      </c>
      <c r="J355">
        <v>483</v>
      </c>
      <c r="K355">
        <v>47</v>
      </c>
      <c r="L355" s="1">
        <v>43969</v>
      </c>
      <c r="M355">
        <v>1103</v>
      </c>
      <c r="N355">
        <v>1407</v>
      </c>
      <c r="O355" s="1">
        <v>43970</v>
      </c>
      <c r="P355">
        <v>276</v>
      </c>
      <c r="Q355">
        <v>47</v>
      </c>
      <c r="R355" s="1">
        <v>43969</v>
      </c>
      <c r="S355">
        <v>821</v>
      </c>
      <c r="T355">
        <v>1407</v>
      </c>
      <c r="U355" s="1">
        <v>43970</v>
      </c>
      <c r="V355">
        <v>158</v>
      </c>
      <c r="W355">
        <v>47</v>
      </c>
      <c r="X355" s="1">
        <v>43969</v>
      </c>
      <c r="Y355">
        <v>606</v>
      </c>
      <c r="Z355">
        <v>1407</v>
      </c>
      <c r="AA355" s="1">
        <v>43970</v>
      </c>
      <c r="AB355">
        <v>73</v>
      </c>
      <c r="AC355">
        <v>47</v>
      </c>
      <c r="AD355" s="1">
        <v>43969</v>
      </c>
      <c r="AE355">
        <v>406</v>
      </c>
      <c r="AF355">
        <v>1407</v>
      </c>
      <c r="AG355" s="1">
        <v>43970</v>
      </c>
      <c r="AH355">
        <v>7</v>
      </c>
      <c r="AI355">
        <v>47</v>
      </c>
      <c r="AJ355" s="1">
        <v>43969</v>
      </c>
      <c r="AK355">
        <v>104</v>
      </c>
      <c r="AL355">
        <v>1407</v>
      </c>
      <c r="AM355" s="1">
        <v>43970</v>
      </c>
    </row>
    <row r="356" spans="1:39" x14ac:dyDescent="0.25">
      <c r="A356">
        <v>355</v>
      </c>
      <c r="B356" s="11" t="s">
        <v>1094</v>
      </c>
      <c r="C356" s="11" t="s">
        <v>514</v>
      </c>
      <c r="D356" s="11" t="s">
        <v>19</v>
      </c>
      <c r="E356" s="11" t="s">
        <v>1095</v>
      </c>
      <c r="F356">
        <v>184</v>
      </c>
      <c r="G356">
        <v>18</v>
      </c>
      <c r="H356">
        <v>15</v>
      </c>
      <c r="I356">
        <v>693</v>
      </c>
      <c r="J356">
        <v>1073</v>
      </c>
      <c r="K356">
        <v>23</v>
      </c>
      <c r="L356" s="1">
        <v>43969</v>
      </c>
      <c r="M356">
        <v>1318</v>
      </c>
      <c r="N356">
        <v>1483</v>
      </c>
      <c r="O356" s="1">
        <v>43970</v>
      </c>
      <c r="P356">
        <v>927</v>
      </c>
      <c r="Q356">
        <v>23</v>
      </c>
      <c r="R356" s="1">
        <v>43969</v>
      </c>
      <c r="S356">
        <v>1133</v>
      </c>
      <c r="T356">
        <v>1483</v>
      </c>
      <c r="U356" s="1">
        <v>43970</v>
      </c>
      <c r="V356">
        <v>798</v>
      </c>
      <c r="W356">
        <v>23</v>
      </c>
      <c r="X356" s="1">
        <v>43969</v>
      </c>
      <c r="Y356">
        <v>962</v>
      </c>
      <c r="Z356">
        <v>1483</v>
      </c>
      <c r="AA356" s="1">
        <v>43970</v>
      </c>
      <c r="AB356">
        <v>658</v>
      </c>
      <c r="AC356">
        <v>23</v>
      </c>
      <c r="AD356" s="1">
        <v>43969</v>
      </c>
      <c r="AE356">
        <v>767</v>
      </c>
      <c r="AF356">
        <v>1483</v>
      </c>
      <c r="AG356" s="1">
        <v>43970</v>
      </c>
      <c r="AH356">
        <v>311</v>
      </c>
      <c r="AI356">
        <v>23</v>
      </c>
      <c r="AJ356" s="1">
        <v>43969</v>
      </c>
      <c r="AK356">
        <v>333</v>
      </c>
      <c r="AL356">
        <v>1483</v>
      </c>
      <c r="AM356" s="1">
        <v>43970</v>
      </c>
    </row>
    <row r="357" spans="1:39" x14ac:dyDescent="0.25">
      <c r="A357">
        <v>356</v>
      </c>
      <c r="B357" s="11" t="s">
        <v>1096</v>
      </c>
      <c r="C357" s="11" t="s">
        <v>514</v>
      </c>
      <c r="D357" s="11" t="s">
        <v>52</v>
      </c>
      <c r="E357" s="11" t="s">
        <v>1097</v>
      </c>
      <c r="F357">
        <v>419</v>
      </c>
      <c r="G357">
        <v>42</v>
      </c>
      <c r="H357">
        <v>141</v>
      </c>
      <c r="I357">
        <v>10850</v>
      </c>
      <c r="J357">
        <v>7746</v>
      </c>
      <c r="K357">
        <v>702</v>
      </c>
      <c r="L357" s="1">
        <v>43969</v>
      </c>
      <c r="M357">
        <v>7711</v>
      </c>
      <c r="N357">
        <v>9805</v>
      </c>
      <c r="O357" s="1">
        <v>43970</v>
      </c>
      <c r="P357">
        <v>5865</v>
      </c>
      <c r="Q357">
        <v>702</v>
      </c>
      <c r="R357" s="1">
        <v>43969</v>
      </c>
      <c r="S357">
        <v>5776</v>
      </c>
      <c r="T357">
        <v>9805</v>
      </c>
      <c r="U357" s="1">
        <v>43970</v>
      </c>
      <c r="V357">
        <v>4427</v>
      </c>
      <c r="W357">
        <v>702</v>
      </c>
      <c r="X357" s="1">
        <v>43969</v>
      </c>
      <c r="Y357">
        <v>4299</v>
      </c>
      <c r="Z357">
        <v>9805</v>
      </c>
      <c r="AA357" s="1">
        <v>43970</v>
      </c>
      <c r="AB357">
        <v>2794</v>
      </c>
      <c r="AC357">
        <v>702</v>
      </c>
      <c r="AD357" s="1">
        <v>43969</v>
      </c>
      <c r="AE357">
        <v>2921</v>
      </c>
      <c r="AF357">
        <v>9805</v>
      </c>
      <c r="AG357" s="1">
        <v>43970</v>
      </c>
      <c r="AH357">
        <v>563</v>
      </c>
      <c r="AI357">
        <v>702</v>
      </c>
      <c r="AJ357" s="1">
        <v>43969</v>
      </c>
      <c r="AK357">
        <v>784</v>
      </c>
      <c r="AL357">
        <v>9805</v>
      </c>
      <c r="AM357" s="1">
        <v>43970</v>
      </c>
    </row>
    <row r="358" spans="1:39" x14ac:dyDescent="0.25">
      <c r="A358">
        <v>357</v>
      </c>
      <c r="B358" s="11" t="s">
        <v>1098</v>
      </c>
      <c r="C358" s="11" t="s">
        <v>514</v>
      </c>
      <c r="D358" s="11" t="s">
        <v>30</v>
      </c>
      <c r="E358" s="11" t="s">
        <v>1099</v>
      </c>
      <c r="F358">
        <v>184</v>
      </c>
      <c r="G358">
        <v>18</v>
      </c>
      <c r="H358">
        <v>14</v>
      </c>
      <c r="I358">
        <v>1125</v>
      </c>
      <c r="J358">
        <v>3593</v>
      </c>
      <c r="K358">
        <v>58</v>
      </c>
      <c r="L358" s="1">
        <v>43975</v>
      </c>
      <c r="M358">
        <v>2660</v>
      </c>
      <c r="N358">
        <v>2986</v>
      </c>
      <c r="O358" s="1">
        <v>43970</v>
      </c>
      <c r="P358">
        <v>4059</v>
      </c>
      <c r="Q358">
        <v>69</v>
      </c>
      <c r="R358" s="1">
        <v>43982</v>
      </c>
      <c r="S358">
        <v>2281</v>
      </c>
      <c r="T358">
        <v>2986</v>
      </c>
      <c r="U358" s="1">
        <v>43970</v>
      </c>
      <c r="V358">
        <v>4340</v>
      </c>
      <c r="W358">
        <v>80</v>
      </c>
      <c r="X358" s="1">
        <v>43989</v>
      </c>
      <c r="Y358">
        <v>1923</v>
      </c>
      <c r="Z358">
        <v>2986</v>
      </c>
      <c r="AA358" s="1">
        <v>43970</v>
      </c>
      <c r="AB358">
        <v>4204</v>
      </c>
      <c r="AC358">
        <v>85</v>
      </c>
      <c r="AD358" s="1">
        <v>43998</v>
      </c>
      <c r="AE358">
        <v>1513</v>
      </c>
      <c r="AF358">
        <v>2986</v>
      </c>
      <c r="AG358" s="1">
        <v>43970</v>
      </c>
      <c r="AH358">
        <v>1865</v>
      </c>
      <c r="AI358">
        <v>85</v>
      </c>
      <c r="AJ358" s="1">
        <v>44006</v>
      </c>
      <c r="AK358">
        <v>613</v>
      </c>
      <c r="AL358">
        <v>2986</v>
      </c>
      <c r="AM358" s="1">
        <v>43970</v>
      </c>
    </row>
    <row r="359" spans="1:39" x14ac:dyDescent="0.25">
      <c r="A359">
        <v>358</v>
      </c>
      <c r="B359" s="11" t="s">
        <v>1100</v>
      </c>
      <c r="C359" s="11" t="s">
        <v>514</v>
      </c>
      <c r="D359" s="11" t="s">
        <v>37</v>
      </c>
      <c r="E359" s="11" t="s">
        <v>1101</v>
      </c>
      <c r="F359">
        <v>248</v>
      </c>
      <c r="G359">
        <v>25</v>
      </c>
      <c r="H359">
        <v>300</v>
      </c>
      <c r="I359">
        <v>13341</v>
      </c>
      <c r="J359">
        <v>6160</v>
      </c>
      <c r="K359">
        <v>296</v>
      </c>
      <c r="L359" s="1">
        <v>43975</v>
      </c>
      <c r="M359">
        <v>22718</v>
      </c>
      <c r="N359">
        <v>26807</v>
      </c>
      <c r="O359" s="1">
        <v>43970</v>
      </c>
      <c r="P359">
        <v>5619</v>
      </c>
      <c r="Q359">
        <v>296</v>
      </c>
      <c r="R359" s="1">
        <v>43979</v>
      </c>
      <c r="S359">
        <v>18415</v>
      </c>
      <c r="T359">
        <v>26807</v>
      </c>
      <c r="U359" s="1">
        <v>43970</v>
      </c>
      <c r="V359">
        <v>5098</v>
      </c>
      <c r="W359">
        <v>296</v>
      </c>
      <c r="X359" s="1">
        <v>43979</v>
      </c>
      <c r="Y359">
        <v>14715</v>
      </c>
      <c r="Z359">
        <v>26807</v>
      </c>
      <c r="AA359" s="1">
        <v>43970</v>
      </c>
      <c r="AB359">
        <v>4111</v>
      </c>
      <c r="AC359">
        <v>296</v>
      </c>
      <c r="AD359" s="1">
        <v>43979</v>
      </c>
      <c r="AE359">
        <v>10857</v>
      </c>
      <c r="AF359">
        <v>26807</v>
      </c>
      <c r="AG359" s="1">
        <v>43970</v>
      </c>
      <c r="AH359">
        <v>1679</v>
      </c>
      <c r="AI359">
        <v>296</v>
      </c>
      <c r="AJ359" s="1">
        <v>43979</v>
      </c>
      <c r="AK359">
        <v>3664</v>
      </c>
      <c r="AL359">
        <v>26807</v>
      </c>
      <c r="AM359" s="1">
        <v>43970</v>
      </c>
    </row>
    <row r="360" spans="1:39" x14ac:dyDescent="0.25">
      <c r="A360">
        <v>359</v>
      </c>
      <c r="B360" s="11" t="s">
        <v>1102</v>
      </c>
      <c r="C360" s="11" t="s">
        <v>514</v>
      </c>
      <c r="D360" s="11" t="s">
        <v>84</v>
      </c>
      <c r="E360" s="11" t="s">
        <v>1103</v>
      </c>
      <c r="F360">
        <v>241</v>
      </c>
      <c r="G360">
        <v>24</v>
      </c>
      <c r="H360">
        <v>0</v>
      </c>
      <c r="I360">
        <v>1377</v>
      </c>
      <c r="J360">
        <v>406</v>
      </c>
      <c r="K360">
        <v>23</v>
      </c>
      <c r="L360" s="1">
        <v>43969</v>
      </c>
      <c r="M360">
        <v>2411</v>
      </c>
      <c r="N360">
        <v>2816</v>
      </c>
      <c r="O360" s="1">
        <v>43970</v>
      </c>
      <c r="P360">
        <v>336</v>
      </c>
      <c r="Q360">
        <v>23</v>
      </c>
      <c r="R360" s="1">
        <v>43969</v>
      </c>
      <c r="S360">
        <v>1977</v>
      </c>
      <c r="T360">
        <v>2816</v>
      </c>
      <c r="U360" s="1">
        <v>43970</v>
      </c>
      <c r="V360">
        <v>280</v>
      </c>
      <c r="W360">
        <v>23</v>
      </c>
      <c r="X360" s="1">
        <v>43969</v>
      </c>
      <c r="Y360">
        <v>1597</v>
      </c>
      <c r="Z360">
        <v>2816</v>
      </c>
      <c r="AA360" s="1">
        <v>43970</v>
      </c>
      <c r="AB360">
        <v>203</v>
      </c>
      <c r="AC360">
        <v>23</v>
      </c>
      <c r="AD360" s="1">
        <v>43969</v>
      </c>
      <c r="AE360">
        <v>1194</v>
      </c>
      <c r="AF360">
        <v>2816</v>
      </c>
      <c r="AG360" s="1">
        <v>43970</v>
      </c>
      <c r="AH360">
        <v>71</v>
      </c>
      <c r="AI360">
        <v>23</v>
      </c>
      <c r="AJ360" s="1">
        <v>43969</v>
      </c>
      <c r="AK360">
        <v>419</v>
      </c>
      <c r="AL360">
        <v>2816</v>
      </c>
      <c r="AM360" s="1">
        <v>43970</v>
      </c>
    </row>
    <row r="361" spans="1:39" x14ac:dyDescent="0.25">
      <c r="A361">
        <v>360</v>
      </c>
      <c r="B361" s="11" t="s">
        <v>1104</v>
      </c>
      <c r="C361" s="11" t="s">
        <v>514</v>
      </c>
      <c r="D361" s="11" t="s">
        <v>43</v>
      </c>
      <c r="E361" s="11" t="s">
        <v>1105</v>
      </c>
      <c r="F361">
        <v>336</v>
      </c>
      <c r="G361">
        <v>34</v>
      </c>
      <c r="H361">
        <v>37</v>
      </c>
      <c r="I361">
        <v>16170</v>
      </c>
      <c r="J361">
        <v>8609</v>
      </c>
      <c r="K361">
        <v>1106</v>
      </c>
      <c r="L361" s="1">
        <v>43975</v>
      </c>
      <c r="M361">
        <v>14358</v>
      </c>
      <c r="N361">
        <v>17621</v>
      </c>
      <c r="O361" s="1">
        <v>43970</v>
      </c>
      <c r="P361">
        <v>7197</v>
      </c>
      <c r="Q361">
        <v>1106</v>
      </c>
      <c r="R361" s="1">
        <v>43979</v>
      </c>
      <c r="S361">
        <v>11202</v>
      </c>
      <c r="T361">
        <v>17621</v>
      </c>
      <c r="U361" s="1">
        <v>43970</v>
      </c>
      <c r="V361">
        <v>6073</v>
      </c>
      <c r="W361">
        <v>1106</v>
      </c>
      <c r="X361" s="1">
        <v>43979</v>
      </c>
      <c r="Y361">
        <v>8673</v>
      </c>
      <c r="Z361">
        <v>17621</v>
      </c>
      <c r="AA361" s="1">
        <v>43970</v>
      </c>
      <c r="AB361">
        <v>4374</v>
      </c>
      <c r="AC361">
        <v>1106</v>
      </c>
      <c r="AD361" s="1">
        <v>43979</v>
      </c>
      <c r="AE361">
        <v>6191</v>
      </c>
      <c r="AF361">
        <v>17621</v>
      </c>
      <c r="AG361" s="1">
        <v>43970</v>
      </c>
      <c r="AH361">
        <v>1084</v>
      </c>
      <c r="AI361">
        <v>1106</v>
      </c>
      <c r="AJ361" s="1">
        <v>43979</v>
      </c>
      <c r="AK361">
        <v>1940</v>
      </c>
      <c r="AL361">
        <v>17621</v>
      </c>
      <c r="AM361" s="1">
        <v>43970</v>
      </c>
    </row>
    <row r="362" spans="1:39" x14ac:dyDescent="0.25">
      <c r="A362">
        <v>361</v>
      </c>
      <c r="B362" s="11" t="s">
        <v>1106</v>
      </c>
      <c r="C362" s="11" t="s">
        <v>514</v>
      </c>
      <c r="D362" s="11" t="s">
        <v>61</v>
      </c>
      <c r="E362" s="11" t="s">
        <v>1107</v>
      </c>
      <c r="F362">
        <v>959</v>
      </c>
      <c r="G362">
        <v>96</v>
      </c>
      <c r="H362">
        <v>13</v>
      </c>
      <c r="I362">
        <v>2020</v>
      </c>
      <c r="J362">
        <v>574</v>
      </c>
      <c r="K362">
        <v>23</v>
      </c>
      <c r="L362" s="1">
        <v>43969</v>
      </c>
      <c r="M362">
        <v>273</v>
      </c>
      <c r="N362">
        <v>432</v>
      </c>
      <c r="O362" s="1">
        <v>43970</v>
      </c>
      <c r="P362">
        <v>460</v>
      </c>
      <c r="Q362">
        <v>23</v>
      </c>
      <c r="R362" s="1">
        <v>43969</v>
      </c>
      <c r="S362">
        <v>160</v>
      </c>
      <c r="T362">
        <v>432</v>
      </c>
      <c r="U362" s="1">
        <v>43970</v>
      </c>
      <c r="V362">
        <v>358</v>
      </c>
      <c r="W362">
        <v>23</v>
      </c>
      <c r="X362" s="1">
        <v>43969</v>
      </c>
      <c r="Y362">
        <v>94</v>
      </c>
      <c r="Z362">
        <v>432</v>
      </c>
      <c r="AA362" s="1">
        <v>43970</v>
      </c>
      <c r="AB362">
        <v>244</v>
      </c>
      <c r="AC362">
        <v>23</v>
      </c>
      <c r="AD362" s="1">
        <v>43969</v>
      </c>
      <c r="AE362">
        <v>48</v>
      </c>
      <c r="AF362">
        <v>432</v>
      </c>
      <c r="AG362" s="1">
        <v>43970</v>
      </c>
      <c r="AH362">
        <v>61</v>
      </c>
      <c r="AI362">
        <v>23</v>
      </c>
      <c r="AJ362" s="1">
        <v>43969</v>
      </c>
      <c r="AK362">
        <v>5</v>
      </c>
      <c r="AL362">
        <v>432</v>
      </c>
      <c r="AM362" s="1">
        <v>43970</v>
      </c>
    </row>
    <row r="363" spans="1:39" x14ac:dyDescent="0.25">
      <c r="A363">
        <v>362</v>
      </c>
      <c r="B363" s="11" t="s">
        <v>1108</v>
      </c>
      <c r="C363" s="11" t="s">
        <v>514</v>
      </c>
      <c r="D363" s="11" t="s">
        <v>8</v>
      </c>
      <c r="E363" s="11" t="s">
        <v>1109</v>
      </c>
      <c r="F363">
        <v>101</v>
      </c>
      <c r="G363">
        <v>10</v>
      </c>
      <c r="H363">
        <v>0</v>
      </c>
      <c r="I363">
        <v>305</v>
      </c>
      <c r="J363">
        <v>2858</v>
      </c>
      <c r="K363">
        <v>69</v>
      </c>
      <c r="L363" s="1">
        <v>43969</v>
      </c>
      <c r="M363">
        <v>549</v>
      </c>
      <c r="N363">
        <v>597</v>
      </c>
      <c r="O363" s="1">
        <v>43970</v>
      </c>
      <c r="P363">
        <v>1985</v>
      </c>
      <c r="Q363">
        <v>69</v>
      </c>
      <c r="R363" s="1">
        <v>43969</v>
      </c>
      <c r="S363">
        <v>495</v>
      </c>
      <c r="T363">
        <v>597</v>
      </c>
      <c r="U363" s="1">
        <v>43970</v>
      </c>
      <c r="V363">
        <v>1350</v>
      </c>
      <c r="W363">
        <v>69</v>
      </c>
      <c r="X363" s="1">
        <v>43969</v>
      </c>
      <c r="Y363">
        <v>443</v>
      </c>
      <c r="Z363">
        <v>597</v>
      </c>
      <c r="AA363" s="1">
        <v>43970</v>
      </c>
      <c r="AB363">
        <v>769</v>
      </c>
      <c r="AC363">
        <v>69</v>
      </c>
      <c r="AD363" s="1">
        <v>43969</v>
      </c>
      <c r="AE363">
        <v>381</v>
      </c>
      <c r="AF363">
        <v>597</v>
      </c>
      <c r="AG363" s="1">
        <v>43970</v>
      </c>
      <c r="AH363">
        <v>119</v>
      </c>
      <c r="AI363">
        <v>69</v>
      </c>
      <c r="AJ363" s="1">
        <v>43969</v>
      </c>
      <c r="AK363">
        <v>220</v>
      </c>
      <c r="AL363">
        <v>597</v>
      </c>
      <c r="AM363" s="1">
        <v>43970</v>
      </c>
    </row>
    <row r="364" spans="1:39" x14ac:dyDescent="0.25">
      <c r="A364">
        <v>363</v>
      </c>
      <c r="B364" s="11" t="s">
        <v>1110</v>
      </c>
      <c r="C364" s="11" t="s">
        <v>514</v>
      </c>
      <c r="D364" s="11" t="s">
        <v>73</v>
      </c>
      <c r="E364" s="11" t="s">
        <v>578</v>
      </c>
      <c r="F364">
        <v>268</v>
      </c>
      <c r="G364">
        <v>27</v>
      </c>
      <c r="H364">
        <v>3</v>
      </c>
      <c r="I364">
        <v>1345</v>
      </c>
      <c r="J364">
        <v>225</v>
      </c>
      <c r="K364">
        <v>31</v>
      </c>
      <c r="L364" s="1">
        <v>43969</v>
      </c>
      <c r="M364">
        <v>1233</v>
      </c>
      <c r="N364">
        <v>1474</v>
      </c>
      <c r="O364" s="1">
        <v>43970</v>
      </c>
      <c r="P364">
        <v>151</v>
      </c>
      <c r="Q364">
        <v>31</v>
      </c>
      <c r="R364" s="1">
        <v>43969</v>
      </c>
      <c r="S364">
        <v>993</v>
      </c>
      <c r="T364">
        <v>1474</v>
      </c>
      <c r="U364" s="1">
        <v>43970</v>
      </c>
      <c r="V364">
        <v>101</v>
      </c>
      <c r="W364">
        <v>31</v>
      </c>
      <c r="X364" s="1">
        <v>43969</v>
      </c>
      <c r="Y364">
        <v>795</v>
      </c>
      <c r="Z364">
        <v>1474</v>
      </c>
      <c r="AA364" s="1">
        <v>43970</v>
      </c>
      <c r="AB364">
        <v>55</v>
      </c>
      <c r="AC364">
        <v>31</v>
      </c>
      <c r="AD364" s="1">
        <v>43969</v>
      </c>
      <c r="AE364">
        <v>593</v>
      </c>
      <c r="AF364">
        <v>1474</v>
      </c>
      <c r="AG364" s="1">
        <v>43970</v>
      </c>
      <c r="AH364">
        <v>8</v>
      </c>
      <c r="AI364">
        <v>31</v>
      </c>
      <c r="AJ364" s="1">
        <v>43969</v>
      </c>
      <c r="AK364">
        <v>215</v>
      </c>
      <c r="AL364">
        <v>1474</v>
      </c>
      <c r="AM364" s="1">
        <v>43970</v>
      </c>
    </row>
    <row r="365" spans="1:39" x14ac:dyDescent="0.25">
      <c r="A365">
        <v>364</v>
      </c>
      <c r="B365" s="11" t="s">
        <v>1111</v>
      </c>
      <c r="C365" s="11" t="s">
        <v>514</v>
      </c>
      <c r="D365" s="11" t="s">
        <v>65</v>
      </c>
      <c r="E365" s="11" t="s">
        <v>1112</v>
      </c>
      <c r="F365">
        <v>966</v>
      </c>
      <c r="G365">
        <v>97</v>
      </c>
      <c r="H365">
        <v>75</v>
      </c>
      <c r="I365">
        <v>15746</v>
      </c>
      <c r="J365">
        <v>483</v>
      </c>
      <c r="K365">
        <v>255</v>
      </c>
      <c r="L365" s="1">
        <v>43969</v>
      </c>
      <c r="M365">
        <v>2178</v>
      </c>
      <c r="N365">
        <v>3367</v>
      </c>
      <c r="O365" s="1">
        <v>43970</v>
      </c>
      <c r="P365">
        <v>276</v>
      </c>
      <c r="Q365">
        <v>255</v>
      </c>
      <c r="R365" s="1">
        <v>43969</v>
      </c>
      <c r="S365">
        <v>1314</v>
      </c>
      <c r="T365">
        <v>3367</v>
      </c>
      <c r="U365" s="1">
        <v>43970</v>
      </c>
      <c r="V365">
        <v>158</v>
      </c>
      <c r="W365">
        <v>255</v>
      </c>
      <c r="X365" s="1">
        <v>43969</v>
      </c>
      <c r="Y365">
        <v>795</v>
      </c>
      <c r="Z365">
        <v>3367</v>
      </c>
      <c r="AA365" s="1">
        <v>43970</v>
      </c>
      <c r="AB365">
        <v>73</v>
      </c>
      <c r="AC365">
        <v>255</v>
      </c>
      <c r="AD365" s="1">
        <v>43969</v>
      </c>
      <c r="AE365">
        <v>417</v>
      </c>
      <c r="AF365">
        <v>3367</v>
      </c>
      <c r="AG365" s="1">
        <v>43970</v>
      </c>
      <c r="AH365">
        <v>7</v>
      </c>
      <c r="AI365">
        <v>255</v>
      </c>
      <c r="AJ365" s="1">
        <v>43969</v>
      </c>
      <c r="AK365">
        <v>49</v>
      </c>
      <c r="AL365">
        <v>3367</v>
      </c>
      <c r="AM365" s="1">
        <v>43970</v>
      </c>
    </row>
    <row r="366" spans="1:39" x14ac:dyDescent="0.25">
      <c r="A366">
        <v>365</v>
      </c>
      <c r="B366" s="11" t="s">
        <v>1113</v>
      </c>
      <c r="C366" s="11" t="s">
        <v>514</v>
      </c>
      <c r="D366" s="11" t="s">
        <v>80</v>
      </c>
      <c r="E366" s="11" t="s">
        <v>1114</v>
      </c>
      <c r="F366">
        <v>535</v>
      </c>
      <c r="G366">
        <v>53</v>
      </c>
      <c r="H366">
        <v>442</v>
      </c>
      <c r="I366">
        <v>29994</v>
      </c>
      <c r="J366">
        <v>649</v>
      </c>
      <c r="K366">
        <v>1093</v>
      </c>
      <c r="L366" s="1">
        <v>43969</v>
      </c>
      <c r="M366">
        <v>16252</v>
      </c>
      <c r="N366">
        <v>21717</v>
      </c>
      <c r="O366" s="1">
        <v>43970</v>
      </c>
      <c r="P366">
        <v>407</v>
      </c>
      <c r="Q366">
        <v>1093</v>
      </c>
      <c r="R366" s="1">
        <v>43969</v>
      </c>
      <c r="S366">
        <v>11508</v>
      </c>
      <c r="T366">
        <v>21717</v>
      </c>
      <c r="U366" s="1">
        <v>43970</v>
      </c>
      <c r="V366">
        <v>254</v>
      </c>
      <c r="W366">
        <v>1093</v>
      </c>
      <c r="X366" s="1">
        <v>43969</v>
      </c>
      <c r="Y366">
        <v>8109</v>
      </c>
      <c r="Z366">
        <v>21717</v>
      </c>
      <c r="AA366" s="1">
        <v>43970</v>
      </c>
      <c r="AB366">
        <v>134</v>
      </c>
      <c r="AC366">
        <v>1093</v>
      </c>
      <c r="AD366" s="1">
        <v>43969</v>
      </c>
      <c r="AE366">
        <v>5147</v>
      </c>
      <c r="AF366">
        <v>21717</v>
      </c>
      <c r="AG366" s="1">
        <v>43970</v>
      </c>
      <c r="AH366">
        <v>19</v>
      </c>
      <c r="AI366">
        <v>1093</v>
      </c>
      <c r="AJ366" s="1">
        <v>43969</v>
      </c>
      <c r="AK366">
        <v>1114</v>
      </c>
      <c r="AL366">
        <v>21717</v>
      </c>
      <c r="AM366" s="1">
        <v>43970</v>
      </c>
    </row>
    <row r="367" spans="1:39" x14ac:dyDescent="0.25">
      <c r="A367">
        <v>366</v>
      </c>
      <c r="B367" s="11" t="s">
        <v>1115</v>
      </c>
      <c r="C367" s="11" t="s">
        <v>514</v>
      </c>
      <c r="D367" s="11" t="s">
        <v>83</v>
      </c>
      <c r="E367" s="11" t="s">
        <v>1116</v>
      </c>
      <c r="F367">
        <v>28</v>
      </c>
      <c r="G367">
        <v>3</v>
      </c>
      <c r="H367">
        <v>0</v>
      </c>
      <c r="I367">
        <v>34</v>
      </c>
      <c r="J367">
        <v>1</v>
      </c>
      <c r="K367">
        <v>0</v>
      </c>
      <c r="L367" s="1">
        <v>43969</v>
      </c>
      <c r="M367">
        <v>48</v>
      </c>
      <c r="N367">
        <v>52</v>
      </c>
      <c r="O367" s="1">
        <v>43970</v>
      </c>
      <c r="P367">
        <v>1</v>
      </c>
      <c r="Q367">
        <v>0</v>
      </c>
      <c r="R367" s="1">
        <v>43969</v>
      </c>
      <c r="S367">
        <v>44</v>
      </c>
      <c r="T367">
        <v>52</v>
      </c>
      <c r="U367" s="1">
        <v>43970</v>
      </c>
      <c r="V367">
        <v>0</v>
      </c>
      <c r="W367">
        <v>0</v>
      </c>
      <c r="X367" s="1">
        <v>43969</v>
      </c>
      <c r="Y367">
        <v>39</v>
      </c>
      <c r="Z367">
        <v>52</v>
      </c>
      <c r="AA367" s="1">
        <v>43970</v>
      </c>
      <c r="AB367">
        <v>0</v>
      </c>
      <c r="AC367">
        <v>0</v>
      </c>
      <c r="AD367" s="1">
        <v>43969</v>
      </c>
      <c r="AE367">
        <v>35</v>
      </c>
      <c r="AF367">
        <v>52</v>
      </c>
      <c r="AG367" s="1">
        <v>43970</v>
      </c>
      <c r="AH367">
        <v>0</v>
      </c>
      <c r="AI367">
        <v>0</v>
      </c>
      <c r="AJ367" s="1">
        <v>43969</v>
      </c>
      <c r="AK367">
        <v>22</v>
      </c>
      <c r="AL367">
        <v>52</v>
      </c>
      <c r="AM367" s="1">
        <v>43970</v>
      </c>
    </row>
    <row r="368" spans="1:39" x14ac:dyDescent="0.25">
      <c r="A368">
        <v>367</v>
      </c>
      <c r="B368" s="11" t="s">
        <v>1117</v>
      </c>
      <c r="C368" s="11" t="s">
        <v>514</v>
      </c>
      <c r="D368" s="11" t="s">
        <v>17</v>
      </c>
      <c r="E368" s="11" t="s">
        <v>1118</v>
      </c>
      <c r="F368">
        <v>238</v>
      </c>
      <c r="G368">
        <v>24</v>
      </c>
      <c r="H368">
        <v>14</v>
      </c>
      <c r="I368">
        <v>1385</v>
      </c>
      <c r="J368">
        <v>3749</v>
      </c>
      <c r="K368">
        <v>34</v>
      </c>
      <c r="L368" s="1">
        <v>43969</v>
      </c>
      <c r="M368">
        <v>2344</v>
      </c>
      <c r="N368">
        <v>2730</v>
      </c>
      <c r="O368" s="1">
        <v>43970</v>
      </c>
      <c r="P368">
        <v>3378</v>
      </c>
      <c r="Q368">
        <v>34</v>
      </c>
      <c r="R368" s="1">
        <v>43976</v>
      </c>
      <c r="S368">
        <v>1931</v>
      </c>
      <c r="T368">
        <v>2730</v>
      </c>
      <c r="U368" s="1">
        <v>43970</v>
      </c>
      <c r="V368">
        <v>3134</v>
      </c>
      <c r="W368">
        <v>34</v>
      </c>
      <c r="X368" s="1">
        <v>43976</v>
      </c>
      <c r="Y368">
        <v>1569</v>
      </c>
      <c r="Z368">
        <v>2730</v>
      </c>
      <c r="AA368" s="1">
        <v>43970</v>
      </c>
      <c r="AB368">
        <v>2625</v>
      </c>
      <c r="AC368">
        <v>34</v>
      </c>
      <c r="AD368" s="1">
        <v>43976</v>
      </c>
      <c r="AE368">
        <v>1182</v>
      </c>
      <c r="AF368">
        <v>2730</v>
      </c>
      <c r="AG368" s="1">
        <v>43970</v>
      </c>
      <c r="AH368">
        <v>1179</v>
      </c>
      <c r="AI368">
        <v>34</v>
      </c>
      <c r="AJ368" s="1">
        <v>43976</v>
      </c>
      <c r="AK368">
        <v>427</v>
      </c>
      <c r="AL368">
        <v>2730</v>
      </c>
      <c r="AM368" s="1">
        <v>43970</v>
      </c>
    </row>
    <row r="369" spans="1:39" x14ac:dyDescent="0.25">
      <c r="A369">
        <v>368</v>
      </c>
      <c r="B369" s="11" t="s">
        <v>1119</v>
      </c>
      <c r="C369" s="11" t="s">
        <v>514</v>
      </c>
      <c r="D369" s="11" t="s">
        <v>52</v>
      </c>
      <c r="E369" s="11" t="s">
        <v>1120</v>
      </c>
      <c r="F369">
        <v>133</v>
      </c>
      <c r="G369">
        <v>13</v>
      </c>
      <c r="H369">
        <v>34</v>
      </c>
      <c r="I369">
        <v>1308</v>
      </c>
      <c r="J369">
        <v>7746</v>
      </c>
      <c r="K369">
        <v>266</v>
      </c>
      <c r="L369" s="1">
        <v>43969</v>
      </c>
      <c r="M369">
        <v>3917</v>
      </c>
      <c r="N369">
        <v>4207</v>
      </c>
      <c r="O369" s="1">
        <v>43970</v>
      </c>
      <c r="P369">
        <v>5865</v>
      </c>
      <c r="Q369">
        <v>266</v>
      </c>
      <c r="R369" s="1">
        <v>43969</v>
      </c>
      <c r="S369">
        <v>3541</v>
      </c>
      <c r="T369">
        <v>4207</v>
      </c>
      <c r="U369" s="1">
        <v>43970</v>
      </c>
      <c r="V369">
        <v>4427</v>
      </c>
      <c r="W369">
        <v>266</v>
      </c>
      <c r="X369" s="1">
        <v>43969</v>
      </c>
      <c r="Y369">
        <v>3146</v>
      </c>
      <c r="Z369">
        <v>4207</v>
      </c>
      <c r="AA369" s="1">
        <v>43970</v>
      </c>
      <c r="AB369">
        <v>2794</v>
      </c>
      <c r="AC369">
        <v>266</v>
      </c>
      <c r="AD369" s="1">
        <v>43969</v>
      </c>
      <c r="AE369">
        <v>2644</v>
      </c>
      <c r="AF369">
        <v>4207</v>
      </c>
      <c r="AG369" s="1">
        <v>43970</v>
      </c>
      <c r="AH369">
        <v>563</v>
      </c>
      <c r="AI369">
        <v>266</v>
      </c>
      <c r="AJ369" s="1">
        <v>43969</v>
      </c>
      <c r="AK369">
        <v>1307</v>
      </c>
      <c r="AL369">
        <v>4207</v>
      </c>
      <c r="AM369" s="1">
        <v>43970</v>
      </c>
    </row>
    <row r="370" spans="1:39" x14ac:dyDescent="0.25">
      <c r="A370">
        <v>369</v>
      </c>
      <c r="B370" s="11" t="s">
        <v>1121</v>
      </c>
      <c r="C370" s="11" t="s">
        <v>514</v>
      </c>
      <c r="D370" s="11" t="s">
        <v>26</v>
      </c>
      <c r="E370" s="11" t="s">
        <v>1122</v>
      </c>
      <c r="F370">
        <v>599</v>
      </c>
      <c r="G370">
        <v>60</v>
      </c>
      <c r="H370">
        <v>273</v>
      </c>
      <c r="I370">
        <v>14996</v>
      </c>
      <c r="J370">
        <v>10758</v>
      </c>
      <c r="K370">
        <v>925</v>
      </c>
      <c r="L370" s="1">
        <v>43975</v>
      </c>
      <c r="M370">
        <v>6589</v>
      </c>
      <c r="N370">
        <v>8979</v>
      </c>
      <c r="O370" s="1">
        <v>43970</v>
      </c>
      <c r="P370">
        <v>9040</v>
      </c>
      <c r="Q370">
        <v>925</v>
      </c>
      <c r="R370" s="1">
        <v>43981</v>
      </c>
      <c r="S370">
        <v>4568</v>
      </c>
      <c r="T370">
        <v>8979</v>
      </c>
      <c r="U370" s="1">
        <v>43970</v>
      </c>
      <c r="V370">
        <v>7339</v>
      </c>
      <c r="W370">
        <v>925</v>
      </c>
      <c r="X370" s="1">
        <v>43987</v>
      </c>
      <c r="Y370">
        <v>3155</v>
      </c>
      <c r="Z370">
        <v>8979</v>
      </c>
      <c r="AA370" s="1">
        <v>43970</v>
      </c>
      <c r="AB370">
        <v>5035</v>
      </c>
      <c r="AC370">
        <v>925</v>
      </c>
      <c r="AD370" s="1">
        <v>43987</v>
      </c>
      <c r="AE370">
        <v>1955</v>
      </c>
      <c r="AF370">
        <v>8979</v>
      </c>
      <c r="AG370" s="1">
        <v>43970</v>
      </c>
      <c r="AH370">
        <v>1080</v>
      </c>
      <c r="AI370">
        <v>925</v>
      </c>
      <c r="AJ370" s="1">
        <v>43987</v>
      </c>
      <c r="AK370">
        <v>393</v>
      </c>
      <c r="AL370">
        <v>8979</v>
      </c>
      <c r="AM370" s="1">
        <v>43970</v>
      </c>
    </row>
    <row r="371" spans="1:39" x14ac:dyDescent="0.25">
      <c r="A371">
        <v>370</v>
      </c>
      <c r="B371" s="11" t="s">
        <v>1123</v>
      </c>
      <c r="C371" s="11" t="s">
        <v>514</v>
      </c>
      <c r="D371" s="11" t="s">
        <v>11</v>
      </c>
      <c r="E371" s="11" t="s">
        <v>627</v>
      </c>
      <c r="F371">
        <v>90</v>
      </c>
      <c r="G371">
        <v>9</v>
      </c>
      <c r="H371">
        <v>0</v>
      </c>
      <c r="I371">
        <v>243</v>
      </c>
      <c r="J371">
        <v>3423</v>
      </c>
      <c r="K371">
        <v>12</v>
      </c>
      <c r="L371" s="1">
        <v>43969</v>
      </c>
      <c r="M371">
        <v>438</v>
      </c>
      <c r="N371">
        <v>477</v>
      </c>
      <c r="O371" s="1">
        <v>43970</v>
      </c>
      <c r="P371">
        <v>2750</v>
      </c>
      <c r="Q371">
        <v>12</v>
      </c>
      <c r="R371" s="1">
        <v>43969</v>
      </c>
      <c r="S371">
        <v>395</v>
      </c>
      <c r="T371">
        <v>477</v>
      </c>
      <c r="U371" s="1">
        <v>43970</v>
      </c>
      <c r="V371">
        <v>2207</v>
      </c>
      <c r="W371">
        <v>12</v>
      </c>
      <c r="X371" s="1">
        <v>43969</v>
      </c>
      <c r="Y371">
        <v>354</v>
      </c>
      <c r="Z371">
        <v>477</v>
      </c>
      <c r="AA371" s="1">
        <v>43970</v>
      </c>
      <c r="AB371">
        <v>1669</v>
      </c>
      <c r="AC371">
        <v>12</v>
      </c>
      <c r="AD371" s="1">
        <v>43969</v>
      </c>
      <c r="AE371">
        <v>306</v>
      </c>
      <c r="AF371">
        <v>477</v>
      </c>
      <c r="AG371" s="1">
        <v>43970</v>
      </c>
      <c r="AH371">
        <v>641</v>
      </c>
      <c r="AI371">
        <v>12</v>
      </c>
      <c r="AJ371" s="1">
        <v>43969</v>
      </c>
      <c r="AK371">
        <v>179</v>
      </c>
      <c r="AL371">
        <v>477</v>
      </c>
      <c r="AM371" s="1">
        <v>43970</v>
      </c>
    </row>
    <row r="372" spans="1:39" x14ac:dyDescent="0.25">
      <c r="A372">
        <v>371</v>
      </c>
      <c r="B372" s="11" t="s">
        <v>1124</v>
      </c>
      <c r="C372" s="11" t="s">
        <v>514</v>
      </c>
      <c r="D372" s="11" t="s">
        <v>66</v>
      </c>
      <c r="E372" s="11" t="s">
        <v>1125</v>
      </c>
      <c r="F372">
        <v>146</v>
      </c>
      <c r="G372">
        <v>15</v>
      </c>
      <c r="H372">
        <v>3</v>
      </c>
      <c r="I372">
        <v>711</v>
      </c>
      <c r="J372">
        <v>679</v>
      </c>
      <c r="K372">
        <v>15</v>
      </c>
      <c r="L372" s="1">
        <v>43969</v>
      </c>
      <c r="M372">
        <v>1663</v>
      </c>
      <c r="N372">
        <v>1816</v>
      </c>
      <c r="O372" s="1">
        <v>43970</v>
      </c>
      <c r="P372">
        <v>543</v>
      </c>
      <c r="Q372">
        <v>15</v>
      </c>
      <c r="R372" s="1">
        <v>43969</v>
      </c>
      <c r="S372">
        <v>1479</v>
      </c>
      <c r="T372">
        <v>1816</v>
      </c>
      <c r="U372" s="1">
        <v>43970</v>
      </c>
      <c r="V372">
        <v>423</v>
      </c>
      <c r="W372">
        <v>15</v>
      </c>
      <c r="X372" s="1">
        <v>43969</v>
      </c>
      <c r="Y372">
        <v>1299</v>
      </c>
      <c r="Z372">
        <v>1816</v>
      </c>
      <c r="AA372" s="1">
        <v>43970</v>
      </c>
      <c r="AB372">
        <v>280</v>
      </c>
      <c r="AC372">
        <v>15</v>
      </c>
      <c r="AD372" s="1">
        <v>43969</v>
      </c>
      <c r="AE372">
        <v>1080</v>
      </c>
      <c r="AF372">
        <v>1816</v>
      </c>
      <c r="AG372" s="1">
        <v>43970</v>
      </c>
      <c r="AH372">
        <v>58</v>
      </c>
      <c r="AI372">
        <v>15</v>
      </c>
      <c r="AJ372" s="1">
        <v>43969</v>
      </c>
      <c r="AK372">
        <v>531</v>
      </c>
      <c r="AL372">
        <v>1816</v>
      </c>
      <c r="AM372" s="1">
        <v>43970</v>
      </c>
    </row>
    <row r="373" spans="1:39" x14ac:dyDescent="0.25">
      <c r="A373">
        <v>372</v>
      </c>
      <c r="B373" s="11" t="s">
        <v>1126</v>
      </c>
      <c r="C373" s="11" t="s">
        <v>514</v>
      </c>
      <c r="D373" s="11" t="s">
        <v>65</v>
      </c>
      <c r="E373" s="11" t="s">
        <v>1127</v>
      </c>
      <c r="F373">
        <v>1412</v>
      </c>
      <c r="G373">
        <v>141</v>
      </c>
      <c r="H373">
        <v>95</v>
      </c>
      <c r="I373">
        <v>18453</v>
      </c>
      <c r="J373">
        <v>483</v>
      </c>
      <c r="K373">
        <v>205</v>
      </c>
      <c r="L373" s="1">
        <v>43969</v>
      </c>
      <c r="M373">
        <v>1097</v>
      </c>
      <c r="N373">
        <v>1796</v>
      </c>
      <c r="O373" s="1">
        <v>43970</v>
      </c>
      <c r="P373">
        <v>276</v>
      </c>
      <c r="Q373">
        <v>205</v>
      </c>
      <c r="R373" s="1">
        <v>43969</v>
      </c>
      <c r="S373">
        <v>621</v>
      </c>
      <c r="T373">
        <v>1796</v>
      </c>
      <c r="U373" s="1">
        <v>43970</v>
      </c>
      <c r="V373">
        <v>158</v>
      </c>
      <c r="W373">
        <v>205</v>
      </c>
      <c r="X373" s="1">
        <v>43969</v>
      </c>
      <c r="Y373">
        <v>353</v>
      </c>
      <c r="Z373">
        <v>1796</v>
      </c>
      <c r="AA373" s="1">
        <v>43970</v>
      </c>
      <c r="AB373">
        <v>73</v>
      </c>
      <c r="AC373">
        <v>205</v>
      </c>
      <c r="AD373" s="1">
        <v>43969</v>
      </c>
      <c r="AE373">
        <v>171</v>
      </c>
      <c r="AF373">
        <v>1796</v>
      </c>
      <c r="AG373" s="1">
        <v>43970</v>
      </c>
      <c r="AH373">
        <v>7</v>
      </c>
      <c r="AI373">
        <v>205</v>
      </c>
      <c r="AJ373" s="1">
        <v>43969</v>
      </c>
      <c r="AK373">
        <v>15</v>
      </c>
      <c r="AL373">
        <v>1796</v>
      </c>
      <c r="AM373" s="1">
        <v>43970</v>
      </c>
    </row>
    <row r="374" spans="1:39" x14ac:dyDescent="0.25">
      <c r="A374">
        <v>373</v>
      </c>
      <c r="B374" s="11" t="s">
        <v>1128</v>
      </c>
      <c r="C374" s="11" t="s">
        <v>514</v>
      </c>
      <c r="D374" s="11" t="s">
        <v>66</v>
      </c>
      <c r="E374" s="11" t="s">
        <v>1129</v>
      </c>
      <c r="F374">
        <v>45</v>
      </c>
      <c r="G374">
        <v>4</v>
      </c>
      <c r="H374">
        <v>1</v>
      </c>
      <c r="I374">
        <v>396</v>
      </c>
      <c r="J374">
        <v>679</v>
      </c>
      <c r="K374">
        <v>27</v>
      </c>
      <c r="L374" s="1">
        <v>43974</v>
      </c>
      <c r="M374">
        <v>737</v>
      </c>
      <c r="N374">
        <v>784</v>
      </c>
      <c r="O374" s="1">
        <v>43970</v>
      </c>
      <c r="P374">
        <v>543</v>
      </c>
      <c r="Q374">
        <v>27</v>
      </c>
      <c r="R374" s="1">
        <v>43974</v>
      </c>
      <c r="S374">
        <v>683</v>
      </c>
      <c r="T374">
        <v>784</v>
      </c>
      <c r="U374" s="1">
        <v>43970</v>
      </c>
      <c r="V374">
        <v>423</v>
      </c>
      <c r="W374">
        <v>27</v>
      </c>
      <c r="X374" s="1">
        <v>43974</v>
      </c>
      <c r="Y374">
        <v>632</v>
      </c>
      <c r="Z374">
        <v>784</v>
      </c>
      <c r="AA374" s="1">
        <v>43970</v>
      </c>
      <c r="AB374">
        <v>280</v>
      </c>
      <c r="AC374">
        <v>27</v>
      </c>
      <c r="AD374" s="1">
        <v>43974</v>
      </c>
      <c r="AE374">
        <v>569</v>
      </c>
      <c r="AF374">
        <v>784</v>
      </c>
      <c r="AG374" s="1">
        <v>43970</v>
      </c>
      <c r="AH374">
        <v>58</v>
      </c>
      <c r="AI374">
        <v>27</v>
      </c>
      <c r="AJ374" s="1">
        <v>43974</v>
      </c>
      <c r="AK374">
        <v>391</v>
      </c>
      <c r="AL374">
        <v>784</v>
      </c>
      <c r="AM374" s="1">
        <v>43970</v>
      </c>
    </row>
    <row r="375" spans="1:39" x14ac:dyDescent="0.25">
      <c r="A375">
        <v>374</v>
      </c>
      <c r="B375" s="11" t="s">
        <v>1130</v>
      </c>
      <c r="C375" s="11" t="s">
        <v>514</v>
      </c>
      <c r="D375" s="11" t="s">
        <v>91</v>
      </c>
      <c r="E375" s="11" t="s">
        <v>510</v>
      </c>
      <c r="F375">
        <v>44</v>
      </c>
      <c r="G375">
        <v>4</v>
      </c>
      <c r="H375">
        <v>0</v>
      </c>
      <c r="I375">
        <v>415</v>
      </c>
      <c r="J375">
        <v>1</v>
      </c>
      <c r="K375">
        <v>1</v>
      </c>
      <c r="L375" s="1">
        <v>43969</v>
      </c>
      <c r="M375">
        <v>625</v>
      </c>
      <c r="N375">
        <v>679</v>
      </c>
      <c r="O375" s="1">
        <v>43970</v>
      </c>
      <c r="P375">
        <v>0</v>
      </c>
      <c r="Q375">
        <v>1</v>
      </c>
      <c r="R375" s="1">
        <v>43969</v>
      </c>
      <c r="S375">
        <v>567</v>
      </c>
      <c r="T375">
        <v>679</v>
      </c>
      <c r="U375" s="1">
        <v>43970</v>
      </c>
      <c r="V375">
        <v>0</v>
      </c>
      <c r="W375">
        <v>1</v>
      </c>
      <c r="X375" s="1">
        <v>43969</v>
      </c>
      <c r="Y375">
        <v>513</v>
      </c>
      <c r="Z375">
        <v>679</v>
      </c>
      <c r="AA375" s="1">
        <v>43970</v>
      </c>
      <c r="AB375">
        <v>0</v>
      </c>
      <c r="AC375">
        <v>1</v>
      </c>
      <c r="AD375" s="1">
        <v>43969</v>
      </c>
      <c r="AE375">
        <v>450</v>
      </c>
      <c r="AF375">
        <v>679</v>
      </c>
      <c r="AG375" s="1">
        <v>43970</v>
      </c>
      <c r="AH375">
        <v>0</v>
      </c>
      <c r="AI375">
        <v>1</v>
      </c>
      <c r="AJ375" s="1">
        <v>43969</v>
      </c>
      <c r="AK375">
        <v>285</v>
      </c>
      <c r="AL375">
        <v>679</v>
      </c>
      <c r="AM375" s="1">
        <v>43970</v>
      </c>
    </row>
    <row r="376" spans="1:39" x14ac:dyDescent="0.25">
      <c r="A376">
        <v>375</v>
      </c>
      <c r="B376" s="11" t="s">
        <v>1131</v>
      </c>
      <c r="C376" s="11" t="s">
        <v>514</v>
      </c>
      <c r="D376" s="11" t="s">
        <v>26</v>
      </c>
      <c r="E376" s="11" t="s">
        <v>1132</v>
      </c>
      <c r="F376">
        <v>620</v>
      </c>
      <c r="G376">
        <v>62</v>
      </c>
      <c r="H376">
        <v>239</v>
      </c>
      <c r="I376">
        <v>12835</v>
      </c>
      <c r="J376">
        <v>10758</v>
      </c>
      <c r="K376">
        <v>765</v>
      </c>
      <c r="L376" s="1">
        <v>43975</v>
      </c>
      <c r="M376">
        <v>5269</v>
      </c>
      <c r="N376">
        <v>7220</v>
      </c>
      <c r="O376" s="1">
        <v>43970</v>
      </c>
      <c r="P376">
        <v>9040</v>
      </c>
      <c r="Q376">
        <v>765</v>
      </c>
      <c r="R376" s="1">
        <v>43980</v>
      </c>
      <c r="S376">
        <v>3631</v>
      </c>
      <c r="T376">
        <v>7220</v>
      </c>
      <c r="U376" s="1">
        <v>43970</v>
      </c>
      <c r="V376">
        <v>7339</v>
      </c>
      <c r="W376">
        <v>765</v>
      </c>
      <c r="X376" s="1">
        <v>43987</v>
      </c>
      <c r="Y376">
        <v>2494</v>
      </c>
      <c r="Z376">
        <v>7220</v>
      </c>
      <c r="AA376" s="1">
        <v>43970</v>
      </c>
      <c r="AB376">
        <v>5035</v>
      </c>
      <c r="AC376">
        <v>765</v>
      </c>
      <c r="AD376" s="1">
        <v>43987</v>
      </c>
      <c r="AE376">
        <v>1535</v>
      </c>
      <c r="AF376">
        <v>7220</v>
      </c>
      <c r="AG376" s="1">
        <v>43970</v>
      </c>
      <c r="AH376">
        <v>1080</v>
      </c>
      <c r="AI376">
        <v>765</v>
      </c>
      <c r="AJ376" s="1">
        <v>43987</v>
      </c>
      <c r="AK376">
        <v>302</v>
      </c>
      <c r="AL376">
        <v>7220</v>
      </c>
      <c r="AM376" s="1">
        <v>43970</v>
      </c>
    </row>
    <row r="377" spans="1:39" x14ac:dyDescent="0.25">
      <c r="A377">
        <v>376</v>
      </c>
      <c r="B377" s="11" t="s">
        <v>1133</v>
      </c>
      <c r="C377" s="11" t="s">
        <v>514</v>
      </c>
      <c r="D377" s="11" t="s">
        <v>8</v>
      </c>
      <c r="E377" s="11" t="s">
        <v>1087</v>
      </c>
      <c r="F377">
        <v>7</v>
      </c>
      <c r="G377">
        <v>1</v>
      </c>
      <c r="H377">
        <v>0</v>
      </c>
      <c r="I377">
        <v>4</v>
      </c>
      <c r="J377">
        <v>2858</v>
      </c>
      <c r="K377">
        <v>12</v>
      </c>
      <c r="L377" s="1">
        <v>43969</v>
      </c>
      <c r="M377">
        <v>7</v>
      </c>
      <c r="N377">
        <v>7</v>
      </c>
      <c r="O377" s="1">
        <v>43970</v>
      </c>
      <c r="P377">
        <v>1985</v>
      </c>
      <c r="Q377">
        <v>12</v>
      </c>
      <c r="R377" s="1">
        <v>43969</v>
      </c>
      <c r="S377">
        <v>6</v>
      </c>
      <c r="T377">
        <v>7</v>
      </c>
      <c r="U377" s="1">
        <v>43970</v>
      </c>
      <c r="V377">
        <v>1350</v>
      </c>
      <c r="W377">
        <v>12</v>
      </c>
      <c r="X377" s="1">
        <v>43969</v>
      </c>
      <c r="Y377">
        <v>6</v>
      </c>
      <c r="Z377">
        <v>7</v>
      </c>
      <c r="AA377" s="1">
        <v>43970</v>
      </c>
      <c r="AB377">
        <v>769</v>
      </c>
      <c r="AC377">
        <v>12</v>
      </c>
      <c r="AD377" s="1">
        <v>43969</v>
      </c>
      <c r="AE377">
        <v>5</v>
      </c>
      <c r="AF377">
        <v>7</v>
      </c>
      <c r="AG377" s="1">
        <v>43970</v>
      </c>
      <c r="AH377">
        <v>119</v>
      </c>
      <c r="AI377">
        <v>12</v>
      </c>
      <c r="AJ377" s="1">
        <v>43969</v>
      </c>
      <c r="AK377">
        <v>4</v>
      </c>
      <c r="AL377">
        <v>7</v>
      </c>
      <c r="AM377" s="1">
        <v>43970</v>
      </c>
    </row>
    <row r="378" spans="1:39" x14ac:dyDescent="0.25">
      <c r="A378">
        <v>377</v>
      </c>
      <c r="B378" s="11" t="s">
        <v>1134</v>
      </c>
      <c r="C378" s="11" t="s">
        <v>514</v>
      </c>
      <c r="D378" s="11" t="s">
        <v>90</v>
      </c>
      <c r="E378" s="11" t="s">
        <v>1135</v>
      </c>
      <c r="F378">
        <v>129</v>
      </c>
      <c r="G378">
        <v>13</v>
      </c>
      <c r="H378">
        <v>12</v>
      </c>
      <c r="I378">
        <v>302</v>
      </c>
      <c r="J378">
        <v>527</v>
      </c>
      <c r="K378">
        <v>22</v>
      </c>
      <c r="L378" s="1">
        <v>43969</v>
      </c>
      <c r="M378">
        <v>927</v>
      </c>
      <c r="N378">
        <v>992</v>
      </c>
      <c r="O378" s="1">
        <v>43970</v>
      </c>
      <c r="P378">
        <v>404</v>
      </c>
      <c r="Q378">
        <v>22</v>
      </c>
      <c r="R378" s="1">
        <v>43969</v>
      </c>
      <c r="S378">
        <v>841</v>
      </c>
      <c r="T378">
        <v>992</v>
      </c>
      <c r="U378" s="1">
        <v>43970</v>
      </c>
      <c r="V378">
        <v>302</v>
      </c>
      <c r="W378">
        <v>22</v>
      </c>
      <c r="X378" s="1">
        <v>43969</v>
      </c>
      <c r="Y378">
        <v>751</v>
      </c>
      <c r="Z378">
        <v>992</v>
      </c>
      <c r="AA378" s="1">
        <v>43970</v>
      </c>
      <c r="AB378">
        <v>192</v>
      </c>
      <c r="AC378">
        <v>22</v>
      </c>
      <c r="AD378" s="1">
        <v>43969</v>
      </c>
      <c r="AE378">
        <v>635</v>
      </c>
      <c r="AF378">
        <v>992</v>
      </c>
      <c r="AG378" s="1">
        <v>43970</v>
      </c>
      <c r="AH378">
        <v>33</v>
      </c>
      <c r="AI378">
        <v>22</v>
      </c>
      <c r="AJ378" s="1">
        <v>43969</v>
      </c>
      <c r="AK378">
        <v>319</v>
      </c>
      <c r="AL378">
        <v>992</v>
      </c>
      <c r="AM378" s="1">
        <v>43970</v>
      </c>
    </row>
    <row r="379" spans="1:39" x14ac:dyDescent="0.25">
      <c r="A379">
        <v>378</v>
      </c>
      <c r="B379" s="11" t="s">
        <v>1136</v>
      </c>
      <c r="C379" s="11" t="s">
        <v>514</v>
      </c>
      <c r="D379" s="11" t="s">
        <v>93</v>
      </c>
      <c r="E379" s="11" t="s">
        <v>1137</v>
      </c>
      <c r="F379">
        <v>1094</v>
      </c>
      <c r="G379">
        <v>109</v>
      </c>
      <c r="H379">
        <v>1442</v>
      </c>
      <c r="I379">
        <v>146789</v>
      </c>
      <c r="J379">
        <v>8523</v>
      </c>
      <c r="K379">
        <v>9678</v>
      </c>
      <c r="L379" s="1">
        <v>43969</v>
      </c>
      <c r="M379">
        <v>17897</v>
      </c>
      <c r="N379">
        <v>27757</v>
      </c>
      <c r="O379" s="1">
        <v>43970</v>
      </c>
      <c r="P379">
        <v>5357</v>
      </c>
      <c r="Q379">
        <v>9678</v>
      </c>
      <c r="R379" s="1">
        <v>43969</v>
      </c>
      <c r="S379">
        <v>10762</v>
      </c>
      <c r="T379">
        <v>27757</v>
      </c>
      <c r="U379" s="1">
        <v>43970</v>
      </c>
      <c r="V379">
        <v>3366</v>
      </c>
      <c r="W379">
        <v>9678</v>
      </c>
      <c r="X379" s="1">
        <v>43969</v>
      </c>
      <c r="Y379">
        <v>6489</v>
      </c>
      <c r="Z379">
        <v>27757</v>
      </c>
      <c r="AA379" s="1">
        <v>43970</v>
      </c>
      <c r="AB379">
        <v>1736</v>
      </c>
      <c r="AC379">
        <v>9678</v>
      </c>
      <c r="AD379" s="1">
        <v>43969</v>
      </c>
      <c r="AE379">
        <v>3395</v>
      </c>
      <c r="AF379">
        <v>27757</v>
      </c>
      <c r="AG379" s="1">
        <v>43970</v>
      </c>
      <c r="AH379">
        <v>178</v>
      </c>
      <c r="AI379">
        <v>9678</v>
      </c>
      <c r="AJ379" s="1">
        <v>43969</v>
      </c>
      <c r="AK379">
        <v>395</v>
      </c>
      <c r="AL379">
        <v>27757</v>
      </c>
      <c r="AM379" s="1">
        <v>43970</v>
      </c>
    </row>
    <row r="380" spans="1:39" x14ac:dyDescent="0.25">
      <c r="A380">
        <v>379</v>
      </c>
      <c r="B380" s="11" t="s">
        <v>1138</v>
      </c>
      <c r="C380" s="11" t="s">
        <v>514</v>
      </c>
      <c r="D380" s="11" t="s">
        <v>3</v>
      </c>
      <c r="E380" s="11" t="s">
        <v>1139</v>
      </c>
      <c r="F380">
        <v>143</v>
      </c>
      <c r="G380">
        <v>14</v>
      </c>
      <c r="H380">
        <v>7</v>
      </c>
      <c r="I380">
        <v>1817</v>
      </c>
      <c r="J380">
        <v>370</v>
      </c>
      <c r="K380">
        <v>66</v>
      </c>
      <c r="L380" s="1">
        <v>43969</v>
      </c>
      <c r="M380">
        <v>2940</v>
      </c>
      <c r="N380">
        <v>3270</v>
      </c>
      <c r="O380" s="1">
        <v>43970</v>
      </c>
      <c r="P380">
        <v>268</v>
      </c>
      <c r="Q380">
        <v>66</v>
      </c>
      <c r="R380" s="1">
        <v>43969</v>
      </c>
      <c r="S380">
        <v>2575</v>
      </c>
      <c r="T380">
        <v>3270</v>
      </c>
      <c r="U380" s="1">
        <v>43970</v>
      </c>
      <c r="V380">
        <v>188</v>
      </c>
      <c r="W380">
        <v>66</v>
      </c>
      <c r="X380" s="1">
        <v>43969</v>
      </c>
      <c r="Y380">
        <v>2238</v>
      </c>
      <c r="Z380">
        <v>3270</v>
      </c>
      <c r="AA380" s="1">
        <v>43970</v>
      </c>
      <c r="AB380">
        <v>114</v>
      </c>
      <c r="AC380">
        <v>66</v>
      </c>
      <c r="AD380" s="1">
        <v>43969</v>
      </c>
      <c r="AE380">
        <v>1851</v>
      </c>
      <c r="AF380">
        <v>3270</v>
      </c>
      <c r="AG380" s="1">
        <v>43970</v>
      </c>
      <c r="AH380">
        <v>21</v>
      </c>
      <c r="AI380">
        <v>66</v>
      </c>
      <c r="AJ380" s="1">
        <v>43969</v>
      </c>
      <c r="AK380">
        <v>929</v>
      </c>
      <c r="AL380">
        <v>3270</v>
      </c>
      <c r="AM380" s="1">
        <v>43970</v>
      </c>
    </row>
    <row r="381" spans="1:39" x14ac:dyDescent="0.25">
      <c r="A381">
        <v>380</v>
      </c>
      <c r="B381" s="11" t="s">
        <v>1140</v>
      </c>
      <c r="C381" s="11" t="s">
        <v>514</v>
      </c>
      <c r="D381" s="11" t="s">
        <v>61</v>
      </c>
      <c r="E381" s="11" t="s">
        <v>1141</v>
      </c>
      <c r="F381">
        <v>303</v>
      </c>
      <c r="G381">
        <v>30</v>
      </c>
      <c r="H381">
        <v>0</v>
      </c>
      <c r="I381">
        <v>351</v>
      </c>
      <c r="J381">
        <v>574</v>
      </c>
      <c r="K381">
        <v>13</v>
      </c>
      <c r="L381" s="1">
        <v>43969</v>
      </c>
      <c r="M381">
        <v>520</v>
      </c>
      <c r="N381">
        <v>636</v>
      </c>
      <c r="O381" s="1">
        <v>43970</v>
      </c>
      <c r="P381">
        <v>460</v>
      </c>
      <c r="Q381">
        <v>13</v>
      </c>
      <c r="R381" s="1">
        <v>43969</v>
      </c>
      <c r="S381">
        <v>404</v>
      </c>
      <c r="T381">
        <v>636</v>
      </c>
      <c r="U381" s="1">
        <v>43970</v>
      </c>
      <c r="V381">
        <v>358</v>
      </c>
      <c r="W381">
        <v>13</v>
      </c>
      <c r="X381" s="1">
        <v>43969</v>
      </c>
      <c r="Y381">
        <v>309</v>
      </c>
      <c r="Z381">
        <v>636</v>
      </c>
      <c r="AA381" s="1">
        <v>43970</v>
      </c>
      <c r="AB381">
        <v>244</v>
      </c>
      <c r="AC381">
        <v>13</v>
      </c>
      <c r="AD381" s="1">
        <v>43969</v>
      </c>
      <c r="AE381">
        <v>216</v>
      </c>
      <c r="AF381">
        <v>636</v>
      </c>
      <c r="AG381" s="1">
        <v>43970</v>
      </c>
      <c r="AH381">
        <v>61</v>
      </c>
      <c r="AI381">
        <v>13</v>
      </c>
      <c r="AJ381" s="1">
        <v>43969</v>
      </c>
      <c r="AK381">
        <v>62</v>
      </c>
      <c r="AL381">
        <v>636</v>
      </c>
      <c r="AM381" s="1">
        <v>43970</v>
      </c>
    </row>
    <row r="382" spans="1:39" x14ac:dyDescent="0.25">
      <c r="A382">
        <v>381</v>
      </c>
      <c r="B382" s="11" t="s">
        <v>1142</v>
      </c>
      <c r="C382" s="11" t="s">
        <v>514</v>
      </c>
      <c r="D382" s="11" t="s">
        <v>43</v>
      </c>
      <c r="E382" s="11" t="s">
        <v>1105</v>
      </c>
      <c r="F382">
        <v>336</v>
      </c>
      <c r="G382">
        <v>34</v>
      </c>
      <c r="H382">
        <v>37</v>
      </c>
      <c r="I382">
        <v>16170</v>
      </c>
      <c r="J382">
        <v>8609</v>
      </c>
      <c r="K382">
        <v>1106</v>
      </c>
      <c r="L382" s="1">
        <v>43975</v>
      </c>
      <c r="M382">
        <v>14358</v>
      </c>
      <c r="N382">
        <v>17621</v>
      </c>
      <c r="O382" s="1">
        <v>43970</v>
      </c>
      <c r="P382">
        <v>7197</v>
      </c>
      <c r="Q382">
        <v>1106</v>
      </c>
      <c r="R382" s="1">
        <v>43979</v>
      </c>
      <c r="S382">
        <v>11202</v>
      </c>
      <c r="T382">
        <v>17621</v>
      </c>
      <c r="U382" s="1">
        <v>43970</v>
      </c>
      <c r="V382">
        <v>6073</v>
      </c>
      <c r="W382">
        <v>1106</v>
      </c>
      <c r="X382" s="1">
        <v>43979</v>
      </c>
      <c r="Y382">
        <v>8673</v>
      </c>
      <c r="Z382">
        <v>17621</v>
      </c>
      <c r="AA382" s="1">
        <v>43970</v>
      </c>
      <c r="AB382">
        <v>4374</v>
      </c>
      <c r="AC382">
        <v>1106</v>
      </c>
      <c r="AD382" s="1">
        <v>43979</v>
      </c>
      <c r="AE382">
        <v>6191</v>
      </c>
      <c r="AF382">
        <v>17621</v>
      </c>
      <c r="AG382" s="1">
        <v>43970</v>
      </c>
      <c r="AH382">
        <v>1084</v>
      </c>
      <c r="AI382">
        <v>1106</v>
      </c>
      <c r="AJ382" s="1">
        <v>43979</v>
      </c>
      <c r="AK382">
        <v>1940</v>
      </c>
      <c r="AL382">
        <v>17621</v>
      </c>
      <c r="AM382" s="1">
        <v>43970</v>
      </c>
    </row>
    <row r="383" spans="1:39" x14ac:dyDescent="0.25">
      <c r="A383">
        <v>382</v>
      </c>
      <c r="B383" s="11" t="s">
        <v>1143</v>
      </c>
      <c r="C383" s="11" t="s">
        <v>514</v>
      </c>
      <c r="D383" s="11" t="s">
        <v>5</v>
      </c>
      <c r="E383" s="11" t="s">
        <v>515</v>
      </c>
      <c r="F383">
        <v>61</v>
      </c>
      <c r="G383">
        <v>6</v>
      </c>
      <c r="H383">
        <v>5</v>
      </c>
      <c r="I383">
        <v>104</v>
      </c>
      <c r="J383">
        <v>1463</v>
      </c>
      <c r="K383">
        <v>9</v>
      </c>
      <c r="L383" s="1">
        <v>43969</v>
      </c>
      <c r="M383">
        <v>1192</v>
      </c>
      <c r="N383">
        <v>1255</v>
      </c>
      <c r="O383" s="1">
        <v>43970</v>
      </c>
      <c r="P383">
        <v>1449</v>
      </c>
      <c r="Q383">
        <v>9</v>
      </c>
      <c r="R383" s="1">
        <v>43976</v>
      </c>
      <c r="S383">
        <v>1081</v>
      </c>
      <c r="T383">
        <v>1255</v>
      </c>
      <c r="U383" s="1">
        <v>43970</v>
      </c>
      <c r="V383">
        <v>1410</v>
      </c>
      <c r="W383">
        <v>9</v>
      </c>
      <c r="X383" s="1">
        <v>43984</v>
      </c>
      <c r="Y383">
        <v>944</v>
      </c>
      <c r="Z383">
        <v>1255</v>
      </c>
      <c r="AA383" s="1">
        <v>43970</v>
      </c>
      <c r="AB383">
        <v>1194</v>
      </c>
      <c r="AC383">
        <v>9</v>
      </c>
      <c r="AD383" s="1">
        <v>43984</v>
      </c>
      <c r="AE383">
        <v>759</v>
      </c>
      <c r="AF383">
        <v>1255</v>
      </c>
      <c r="AG383" s="1">
        <v>43970</v>
      </c>
      <c r="AH383">
        <v>611</v>
      </c>
      <c r="AI383">
        <v>9</v>
      </c>
      <c r="AJ383" s="1">
        <v>43984</v>
      </c>
      <c r="AK383">
        <v>291</v>
      </c>
      <c r="AL383">
        <v>1255</v>
      </c>
      <c r="AM383" s="1">
        <v>43970</v>
      </c>
    </row>
    <row r="384" spans="1:39" x14ac:dyDescent="0.25">
      <c r="A384">
        <v>383</v>
      </c>
      <c r="B384" s="11" t="s">
        <v>1144</v>
      </c>
      <c r="C384" s="11" t="s">
        <v>514</v>
      </c>
      <c r="D384" s="11" t="s">
        <v>41</v>
      </c>
      <c r="E384" s="11" t="s">
        <v>1145</v>
      </c>
      <c r="F384">
        <v>595</v>
      </c>
      <c r="G384">
        <v>59</v>
      </c>
      <c r="H384">
        <v>379</v>
      </c>
      <c r="I384">
        <v>16503</v>
      </c>
      <c r="J384">
        <v>5426</v>
      </c>
      <c r="K384">
        <v>589</v>
      </c>
      <c r="L384" s="1">
        <v>43969</v>
      </c>
      <c r="M384">
        <v>8063</v>
      </c>
      <c r="N384">
        <v>11296</v>
      </c>
      <c r="O384" s="1">
        <v>43970</v>
      </c>
      <c r="P384">
        <v>3853</v>
      </c>
      <c r="Q384">
        <v>589</v>
      </c>
      <c r="R384" s="1">
        <v>43969</v>
      </c>
      <c r="S384">
        <v>5410</v>
      </c>
      <c r="T384">
        <v>11296</v>
      </c>
      <c r="U384" s="1">
        <v>43970</v>
      </c>
      <c r="V384">
        <v>2739</v>
      </c>
      <c r="W384">
        <v>589</v>
      </c>
      <c r="X384" s="1">
        <v>43969</v>
      </c>
      <c r="Y384">
        <v>3619</v>
      </c>
      <c r="Z384">
        <v>11296</v>
      </c>
      <c r="AA384" s="1">
        <v>43970</v>
      </c>
      <c r="AB384">
        <v>1676</v>
      </c>
      <c r="AC384">
        <v>589</v>
      </c>
      <c r="AD384" s="1">
        <v>43969</v>
      </c>
      <c r="AE384">
        <v>2153</v>
      </c>
      <c r="AF384">
        <v>11296</v>
      </c>
      <c r="AG384" s="1">
        <v>43970</v>
      </c>
      <c r="AH384">
        <v>268</v>
      </c>
      <c r="AI384">
        <v>589</v>
      </c>
      <c r="AJ384" s="1">
        <v>43969</v>
      </c>
      <c r="AK384">
        <v>379</v>
      </c>
      <c r="AL384">
        <v>11296</v>
      </c>
      <c r="AM384" s="1">
        <v>43970</v>
      </c>
    </row>
    <row r="385" spans="1:39" x14ac:dyDescent="0.25">
      <c r="A385">
        <v>384</v>
      </c>
      <c r="B385" s="11" t="s">
        <v>1146</v>
      </c>
      <c r="C385" s="11" t="s">
        <v>514</v>
      </c>
      <c r="D385" s="11" t="s">
        <v>37</v>
      </c>
      <c r="E385" s="11" t="s">
        <v>1147</v>
      </c>
      <c r="F385">
        <v>158</v>
      </c>
      <c r="G385">
        <v>16</v>
      </c>
      <c r="H385">
        <v>5</v>
      </c>
      <c r="I385">
        <v>5233</v>
      </c>
      <c r="J385">
        <v>6160</v>
      </c>
      <c r="K385">
        <v>183</v>
      </c>
      <c r="L385" s="1">
        <v>43975</v>
      </c>
      <c r="M385">
        <v>8927</v>
      </c>
      <c r="N385">
        <v>9956</v>
      </c>
      <c r="O385" s="1">
        <v>43970</v>
      </c>
      <c r="P385">
        <v>5619</v>
      </c>
      <c r="Q385">
        <v>183</v>
      </c>
      <c r="R385" s="1">
        <v>43977</v>
      </c>
      <c r="S385">
        <v>7783</v>
      </c>
      <c r="T385">
        <v>9956</v>
      </c>
      <c r="U385" s="1">
        <v>43970</v>
      </c>
      <c r="V385">
        <v>5098</v>
      </c>
      <c r="W385">
        <v>183</v>
      </c>
      <c r="X385" s="1">
        <v>43977</v>
      </c>
      <c r="Y385">
        <v>6723</v>
      </c>
      <c r="Z385">
        <v>9956</v>
      </c>
      <c r="AA385" s="1">
        <v>43970</v>
      </c>
      <c r="AB385">
        <v>4111</v>
      </c>
      <c r="AC385">
        <v>183</v>
      </c>
      <c r="AD385" s="1">
        <v>43977</v>
      </c>
      <c r="AE385">
        <v>5506</v>
      </c>
      <c r="AF385">
        <v>9956</v>
      </c>
      <c r="AG385" s="1">
        <v>43970</v>
      </c>
      <c r="AH385">
        <v>1679</v>
      </c>
      <c r="AI385">
        <v>183</v>
      </c>
      <c r="AJ385" s="1">
        <v>43977</v>
      </c>
      <c r="AK385">
        <v>2653</v>
      </c>
      <c r="AL385">
        <v>9956</v>
      </c>
      <c r="AM385" s="1">
        <v>43970</v>
      </c>
    </row>
    <row r="386" spans="1:39" x14ac:dyDescent="0.25">
      <c r="A386">
        <v>385</v>
      </c>
      <c r="B386" s="11" t="s">
        <v>1148</v>
      </c>
      <c r="C386" s="11" t="s">
        <v>514</v>
      </c>
      <c r="D386" s="11" t="s">
        <v>0</v>
      </c>
      <c r="E386" s="11" t="s">
        <v>1149</v>
      </c>
      <c r="F386">
        <v>95</v>
      </c>
      <c r="G386">
        <v>10</v>
      </c>
      <c r="H386">
        <v>8</v>
      </c>
      <c r="I386">
        <v>803</v>
      </c>
      <c r="J386">
        <v>1552</v>
      </c>
      <c r="K386">
        <v>74</v>
      </c>
      <c r="L386" s="1">
        <v>43969</v>
      </c>
      <c r="M386">
        <v>2019</v>
      </c>
      <c r="N386">
        <v>2167</v>
      </c>
      <c r="O386" s="1">
        <v>43970</v>
      </c>
      <c r="P386">
        <v>1136</v>
      </c>
      <c r="Q386">
        <v>74</v>
      </c>
      <c r="R386" s="1">
        <v>43969</v>
      </c>
      <c r="S386">
        <v>1841</v>
      </c>
      <c r="T386">
        <v>2167</v>
      </c>
      <c r="U386" s="1">
        <v>43970</v>
      </c>
      <c r="V386">
        <v>817</v>
      </c>
      <c r="W386">
        <v>74</v>
      </c>
      <c r="X386" s="1">
        <v>43969</v>
      </c>
      <c r="Y386">
        <v>1664</v>
      </c>
      <c r="Z386">
        <v>2167</v>
      </c>
      <c r="AA386" s="1">
        <v>43970</v>
      </c>
      <c r="AB386">
        <v>524</v>
      </c>
      <c r="AC386">
        <v>74</v>
      </c>
      <c r="AD386" s="1">
        <v>43969</v>
      </c>
      <c r="AE386">
        <v>1444</v>
      </c>
      <c r="AF386">
        <v>2167</v>
      </c>
      <c r="AG386" s="1">
        <v>43970</v>
      </c>
      <c r="AH386">
        <v>115</v>
      </c>
      <c r="AI386">
        <v>74</v>
      </c>
      <c r="AJ386" s="1">
        <v>43969</v>
      </c>
      <c r="AK386">
        <v>836</v>
      </c>
      <c r="AL386">
        <v>2167</v>
      </c>
      <c r="AM386" s="1">
        <v>43970</v>
      </c>
    </row>
    <row r="387" spans="1:39" x14ac:dyDescent="0.25">
      <c r="A387">
        <v>386</v>
      </c>
      <c r="B387" s="11" t="s">
        <v>1150</v>
      </c>
      <c r="C387" s="11" t="s">
        <v>514</v>
      </c>
      <c r="D387" s="11" t="s">
        <v>50</v>
      </c>
      <c r="E387" s="11" t="s">
        <v>1151</v>
      </c>
      <c r="F387">
        <v>125</v>
      </c>
      <c r="G387">
        <v>13</v>
      </c>
      <c r="H387">
        <v>5</v>
      </c>
      <c r="I387">
        <v>2055</v>
      </c>
      <c r="J387">
        <v>94</v>
      </c>
      <c r="K387">
        <v>32</v>
      </c>
      <c r="L387" s="1">
        <v>43969</v>
      </c>
      <c r="M387">
        <v>3420</v>
      </c>
      <c r="N387">
        <v>3772</v>
      </c>
      <c r="O387" s="1">
        <v>43970</v>
      </c>
      <c r="P387">
        <v>64</v>
      </c>
      <c r="Q387">
        <v>32</v>
      </c>
      <c r="R387" s="1">
        <v>43969</v>
      </c>
      <c r="S387">
        <v>3028</v>
      </c>
      <c r="T387">
        <v>3772</v>
      </c>
      <c r="U387" s="1">
        <v>43970</v>
      </c>
      <c r="V387">
        <v>43</v>
      </c>
      <c r="W387">
        <v>32</v>
      </c>
      <c r="X387" s="1">
        <v>43969</v>
      </c>
      <c r="Y387">
        <v>2662</v>
      </c>
      <c r="Z387">
        <v>3772</v>
      </c>
      <c r="AA387" s="1">
        <v>43970</v>
      </c>
      <c r="AB387">
        <v>25</v>
      </c>
      <c r="AC387">
        <v>32</v>
      </c>
      <c r="AD387" s="1">
        <v>43969</v>
      </c>
      <c r="AE387">
        <v>2236</v>
      </c>
      <c r="AF387">
        <v>3772</v>
      </c>
      <c r="AG387" s="1">
        <v>43970</v>
      </c>
      <c r="AH387">
        <v>4</v>
      </c>
      <c r="AI387">
        <v>32</v>
      </c>
      <c r="AJ387" s="1">
        <v>43969</v>
      </c>
      <c r="AK387">
        <v>1186</v>
      </c>
      <c r="AL387">
        <v>3772</v>
      </c>
      <c r="AM387" s="1">
        <v>43970</v>
      </c>
    </row>
    <row r="388" spans="1:39" x14ac:dyDescent="0.25">
      <c r="A388">
        <v>387</v>
      </c>
      <c r="B388" s="11" t="s">
        <v>1152</v>
      </c>
      <c r="C388" s="11" t="s">
        <v>514</v>
      </c>
      <c r="D388" s="11" t="s">
        <v>61</v>
      </c>
      <c r="E388" s="11" t="s">
        <v>1153</v>
      </c>
      <c r="F388">
        <v>368</v>
      </c>
      <c r="G388">
        <v>37</v>
      </c>
      <c r="H388">
        <v>103</v>
      </c>
      <c r="I388">
        <v>4578</v>
      </c>
      <c r="J388">
        <v>574</v>
      </c>
      <c r="K388">
        <v>135</v>
      </c>
      <c r="L388" s="1">
        <v>43969</v>
      </c>
      <c r="M388">
        <v>5447</v>
      </c>
      <c r="N388">
        <v>7336</v>
      </c>
      <c r="O388" s="1">
        <v>43970</v>
      </c>
      <c r="P388">
        <v>460</v>
      </c>
      <c r="Q388">
        <v>135</v>
      </c>
      <c r="R388" s="1">
        <v>43969</v>
      </c>
      <c r="S388">
        <v>3790</v>
      </c>
      <c r="T388">
        <v>7336</v>
      </c>
      <c r="U388" s="1">
        <v>43970</v>
      </c>
      <c r="V388">
        <v>358</v>
      </c>
      <c r="W388">
        <v>135</v>
      </c>
      <c r="X388" s="1">
        <v>43969</v>
      </c>
      <c r="Y388">
        <v>2612</v>
      </c>
      <c r="Z388">
        <v>7336</v>
      </c>
      <c r="AA388" s="1">
        <v>43970</v>
      </c>
      <c r="AB388">
        <v>244</v>
      </c>
      <c r="AC388">
        <v>135</v>
      </c>
      <c r="AD388" s="1">
        <v>43969</v>
      </c>
      <c r="AE388">
        <v>1607</v>
      </c>
      <c r="AF388">
        <v>7336</v>
      </c>
      <c r="AG388" s="1">
        <v>43970</v>
      </c>
      <c r="AH388">
        <v>61</v>
      </c>
      <c r="AI388">
        <v>135</v>
      </c>
      <c r="AJ388" s="1">
        <v>43969</v>
      </c>
      <c r="AK388">
        <v>311</v>
      </c>
      <c r="AL388">
        <v>7336</v>
      </c>
      <c r="AM388" s="1">
        <v>43970</v>
      </c>
    </row>
    <row r="389" spans="1:39" x14ac:dyDescent="0.25">
      <c r="A389">
        <v>388</v>
      </c>
      <c r="B389" s="11" t="s">
        <v>1154</v>
      </c>
      <c r="C389" s="11" t="s">
        <v>514</v>
      </c>
      <c r="D389" s="11" t="s">
        <v>35</v>
      </c>
      <c r="E389" s="11" t="s">
        <v>1155</v>
      </c>
      <c r="F389">
        <v>73</v>
      </c>
      <c r="G389">
        <v>7</v>
      </c>
      <c r="H389">
        <v>2</v>
      </c>
      <c r="I389">
        <v>42</v>
      </c>
      <c r="J389">
        <v>535</v>
      </c>
      <c r="K389">
        <v>6</v>
      </c>
      <c r="L389" s="1">
        <v>43975</v>
      </c>
      <c r="M389">
        <v>123</v>
      </c>
      <c r="N389">
        <v>133</v>
      </c>
      <c r="O389" s="1">
        <v>43970</v>
      </c>
      <c r="P389">
        <v>560</v>
      </c>
      <c r="Q389">
        <v>7</v>
      </c>
      <c r="R389" s="1">
        <v>43980</v>
      </c>
      <c r="S389">
        <v>111</v>
      </c>
      <c r="T389">
        <v>133</v>
      </c>
      <c r="U389" s="1">
        <v>43970</v>
      </c>
      <c r="V389">
        <v>571</v>
      </c>
      <c r="W389">
        <v>8</v>
      </c>
      <c r="X389" s="1">
        <v>43985</v>
      </c>
      <c r="Y389">
        <v>100</v>
      </c>
      <c r="Z389">
        <v>133</v>
      </c>
      <c r="AA389" s="1">
        <v>43970</v>
      </c>
      <c r="AB389">
        <v>511</v>
      </c>
      <c r="AC389">
        <v>8</v>
      </c>
      <c r="AD389" s="1">
        <v>43995</v>
      </c>
      <c r="AE389">
        <v>86</v>
      </c>
      <c r="AF389">
        <v>133</v>
      </c>
      <c r="AG389" s="1">
        <v>43970</v>
      </c>
      <c r="AH389">
        <v>234</v>
      </c>
      <c r="AI389">
        <v>8</v>
      </c>
      <c r="AJ389" s="1">
        <v>43995</v>
      </c>
      <c r="AK389">
        <v>49</v>
      </c>
      <c r="AL389">
        <v>133</v>
      </c>
      <c r="AM389" s="1">
        <v>43970</v>
      </c>
    </row>
    <row r="390" spans="1:39" x14ac:dyDescent="0.25">
      <c r="A390">
        <v>389</v>
      </c>
      <c r="B390" s="11" t="s">
        <v>1156</v>
      </c>
      <c r="C390" s="11" t="s">
        <v>514</v>
      </c>
      <c r="D390" s="11" t="s">
        <v>39</v>
      </c>
      <c r="E390" s="11" t="s">
        <v>1157</v>
      </c>
      <c r="F390">
        <v>210</v>
      </c>
      <c r="G390">
        <v>21</v>
      </c>
      <c r="H390">
        <v>74</v>
      </c>
      <c r="I390">
        <v>4506</v>
      </c>
      <c r="J390">
        <v>973</v>
      </c>
      <c r="K390">
        <v>127</v>
      </c>
      <c r="L390" s="1">
        <v>43969</v>
      </c>
      <c r="M390">
        <v>7239</v>
      </c>
      <c r="N390">
        <v>8344</v>
      </c>
      <c r="O390" s="1">
        <v>43970</v>
      </c>
      <c r="P390">
        <v>700</v>
      </c>
      <c r="Q390">
        <v>127</v>
      </c>
      <c r="R390" s="1">
        <v>43969</v>
      </c>
      <c r="S390">
        <v>6056</v>
      </c>
      <c r="T390">
        <v>8344</v>
      </c>
      <c r="U390" s="1">
        <v>43970</v>
      </c>
      <c r="V390">
        <v>496</v>
      </c>
      <c r="W390">
        <v>127</v>
      </c>
      <c r="X390" s="1">
        <v>43969</v>
      </c>
      <c r="Y390">
        <v>5011</v>
      </c>
      <c r="Z390">
        <v>8344</v>
      </c>
      <c r="AA390" s="1">
        <v>43970</v>
      </c>
      <c r="AB390">
        <v>310</v>
      </c>
      <c r="AC390">
        <v>127</v>
      </c>
      <c r="AD390" s="1">
        <v>43969</v>
      </c>
      <c r="AE390">
        <v>3877</v>
      </c>
      <c r="AF390">
        <v>8344</v>
      </c>
      <c r="AG390" s="1">
        <v>43970</v>
      </c>
      <c r="AH390">
        <v>63</v>
      </c>
      <c r="AI390">
        <v>127</v>
      </c>
      <c r="AJ390" s="1">
        <v>43969</v>
      </c>
      <c r="AK390">
        <v>1542</v>
      </c>
      <c r="AL390">
        <v>8344</v>
      </c>
      <c r="AM390" s="1">
        <v>43970</v>
      </c>
    </row>
    <row r="391" spans="1:39" x14ac:dyDescent="0.25">
      <c r="A391">
        <v>390</v>
      </c>
      <c r="B391" s="11" t="s">
        <v>1158</v>
      </c>
      <c r="C391" s="11" t="s">
        <v>514</v>
      </c>
      <c r="D391" s="11" t="s">
        <v>5</v>
      </c>
      <c r="E391" s="11" t="s">
        <v>1159</v>
      </c>
      <c r="F391">
        <v>29</v>
      </c>
      <c r="G391">
        <v>3</v>
      </c>
      <c r="H391">
        <v>0</v>
      </c>
      <c r="I391">
        <v>83</v>
      </c>
      <c r="J391">
        <v>1463</v>
      </c>
      <c r="K391">
        <v>15</v>
      </c>
      <c r="L391" s="1">
        <v>43975</v>
      </c>
      <c r="M391">
        <v>140</v>
      </c>
      <c r="N391">
        <v>150</v>
      </c>
      <c r="O391" s="1">
        <v>43970</v>
      </c>
      <c r="P391">
        <v>1449</v>
      </c>
      <c r="Q391">
        <v>15</v>
      </c>
      <c r="R391" s="1">
        <v>43978</v>
      </c>
      <c r="S391">
        <v>130</v>
      </c>
      <c r="T391">
        <v>150</v>
      </c>
      <c r="U391" s="1">
        <v>43970</v>
      </c>
      <c r="V391">
        <v>1410</v>
      </c>
      <c r="W391">
        <v>15</v>
      </c>
      <c r="X391" s="1">
        <v>43984</v>
      </c>
      <c r="Y391">
        <v>119</v>
      </c>
      <c r="Z391">
        <v>150</v>
      </c>
      <c r="AA391" s="1">
        <v>43970</v>
      </c>
      <c r="AB391">
        <v>1194</v>
      </c>
      <c r="AC391">
        <v>15</v>
      </c>
      <c r="AD391" s="1">
        <v>43984</v>
      </c>
      <c r="AE391">
        <v>107</v>
      </c>
      <c r="AF391">
        <v>150</v>
      </c>
      <c r="AG391" s="1">
        <v>43970</v>
      </c>
      <c r="AH391">
        <v>611</v>
      </c>
      <c r="AI391">
        <v>15</v>
      </c>
      <c r="AJ391" s="1">
        <v>43984</v>
      </c>
      <c r="AK391">
        <v>74</v>
      </c>
      <c r="AL391">
        <v>150</v>
      </c>
      <c r="AM391" s="1">
        <v>43970</v>
      </c>
    </row>
    <row r="392" spans="1:39" x14ac:dyDescent="0.25">
      <c r="A392">
        <v>391</v>
      </c>
      <c r="B392" s="11" t="s">
        <v>1160</v>
      </c>
      <c r="C392" s="11" t="s">
        <v>514</v>
      </c>
      <c r="D392" s="11" t="s">
        <v>5</v>
      </c>
      <c r="E392" s="11" t="s">
        <v>1161</v>
      </c>
      <c r="F392">
        <v>56</v>
      </c>
      <c r="G392">
        <v>6</v>
      </c>
      <c r="H392">
        <v>6</v>
      </c>
      <c r="I392">
        <v>372</v>
      </c>
      <c r="J392">
        <v>1463</v>
      </c>
      <c r="K392">
        <v>34</v>
      </c>
      <c r="L392" s="1">
        <v>43975</v>
      </c>
      <c r="M392">
        <v>797</v>
      </c>
      <c r="N392">
        <v>860</v>
      </c>
      <c r="O392" s="1">
        <v>43970</v>
      </c>
      <c r="P392">
        <v>1449</v>
      </c>
      <c r="Q392">
        <v>34</v>
      </c>
      <c r="R392" s="1">
        <v>43982</v>
      </c>
      <c r="S392">
        <v>725</v>
      </c>
      <c r="T392">
        <v>860</v>
      </c>
      <c r="U392" s="1">
        <v>43970</v>
      </c>
      <c r="V392">
        <v>1410</v>
      </c>
      <c r="W392">
        <v>34</v>
      </c>
      <c r="X392" s="1">
        <v>43986</v>
      </c>
      <c r="Y392">
        <v>658</v>
      </c>
      <c r="Z392">
        <v>860</v>
      </c>
      <c r="AA392" s="1">
        <v>43970</v>
      </c>
      <c r="AB392">
        <v>1194</v>
      </c>
      <c r="AC392">
        <v>34</v>
      </c>
      <c r="AD392" s="1">
        <v>43986</v>
      </c>
      <c r="AE392">
        <v>577</v>
      </c>
      <c r="AF392">
        <v>860</v>
      </c>
      <c r="AG392" s="1">
        <v>43970</v>
      </c>
      <c r="AH392">
        <v>611</v>
      </c>
      <c r="AI392">
        <v>34</v>
      </c>
      <c r="AJ392" s="1">
        <v>43986</v>
      </c>
      <c r="AK392">
        <v>360</v>
      </c>
      <c r="AL392">
        <v>860</v>
      </c>
      <c r="AM392" s="1">
        <v>43970</v>
      </c>
    </row>
    <row r="393" spans="1:39" x14ac:dyDescent="0.25">
      <c r="A393">
        <v>392</v>
      </c>
      <c r="B393" s="11" t="s">
        <v>1162</v>
      </c>
      <c r="C393" s="11" t="s">
        <v>514</v>
      </c>
      <c r="D393" s="11" t="s">
        <v>7</v>
      </c>
      <c r="E393" s="11" t="s">
        <v>1163</v>
      </c>
      <c r="F393">
        <v>1049</v>
      </c>
      <c r="G393">
        <v>105</v>
      </c>
      <c r="H393">
        <v>264</v>
      </c>
      <c r="I393">
        <v>21927</v>
      </c>
      <c r="J393">
        <v>2198</v>
      </c>
      <c r="K393">
        <v>407</v>
      </c>
      <c r="L393" s="1">
        <v>43969</v>
      </c>
      <c r="M393">
        <v>2865</v>
      </c>
      <c r="N393">
        <v>4463</v>
      </c>
      <c r="O393" s="1">
        <v>43970</v>
      </c>
      <c r="P393">
        <v>1287</v>
      </c>
      <c r="Q393">
        <v>407</v>
      </c>
      <c r="R393" s="1">
        <v>43969</v>
      </c>
      <c r="S393">
        <v>1714</v>
      </c>
      <c r="T393">
        <v>4463</v>
      </c>
      <c r="U393" s="1">
        <v>43970</v>
      </c>
      <c r="V393">
        <v>743</v>
      </c>
      <c r="W393">
        <v>407</v>
      </c>
      <c r="X393" s="1">
        <v>43969</v>
      </c>
      <c r="Y393">
        <v>1029</v>
      </c>
      <c r="Z393">
        <v>4463</v>
      </c>
      <c r="AA393" s="1">
        <v>43970</v>
      </c>
      <c r="AB393">
        <v>350</v>
      </c>
      <c r="AC393">
        <v>407</v>
      </c>
      <c r="AD393" s="1">
        <v>43969</v>
      </c>
      <c r="AE393">
        <v>535</v>
      </c>
      <c r="AF393">
        <v>4463</v>
      </c>
      <c r="AG393" s="1">
        <v>43970</v>
      </c>
      <c r="AH393">
        <v>32</v>
      </c>
      <c r="AI393">
        <v>407</v>
      </c>
      <c r="AJ393" s="1">
        <v>43969</v>
      </c>
      <c r="AK393">
        <v>61</v>
      </c>
      <c r="AL393">
        <v>4463</v>
      </c>
      <c r="AM393" s="1">
        <v>43970</v>
      </c>
    </row>
    <row r="394" spans="1:39" x14ac:dyDescent="0.25">
      <c r="A394">
        <v>393</v>
      </c>
      <c r="B394" s="11" t="s">
        <v>1164</v>
      </c>
      <c r="C394" s="11" t="s">
        <v>514</v>
      </c>
      <c r="D394" s="11" t="s">
        <v>50</v>
      </c>
      <c r="E394" s="11" t="s">
        <v>1165</v>
      </c>
      <c r="F394">
        <v>13</v>
      </c>
      <c r="G394">
        <v>1</v>
      </c>
      <c r="H394">
        <v>0</v>
      </c>
      <c r="I394">
        <v>1</v>
      </c>
      <c r="J394">
        <v>94</v>
      </c>
      <c r="K394">
        <v>0</v>
      </c>
      <c r="L394" s="1">
        <v>43969</v>
      </c>
      <c r="M394">
        <v>4</v>
      </c>
      <c r="N394">
        <v>4</v>
      </c>
      <c r="O394" s="1">
        <v>43976</v>
      </c>
      <c r="P394">
        <v>64</v>
      </c>
      <c r="Q394">
        <v>0</v>
      </c>
      <c r="R394" s="1">
        <v>43969</v>
      </c>
      <c r="S394">
        <v>4</v>
      </c>
      <c r="T394">
        <v>4</v>
      </c>
      <c r="U394" s="1">
        <v>43983</v>
      </c>
      <c r="V394">
        <v>43</v>
      </c>
      <c r="W394">
        <v>0</v>
      </c>
      <c r="X394" s="1">
        <v>43969</v>
      </c>
      <c r="Y394">
        <v>4</v>
      </c>
      <c r="Z394">
        <v>4</v>
      </c>
      <c r="AA394" s="1">
        <v>43990</v>
      </c>
      <c r="AB394">
        <v>25</v>
      </c>
      <c r="AC394">
        <v>0</v>
      </c>
      <c r="AD394" s="1">
        <v>43969</v>
      </c>
      <c r="AE394">
        <v>5</v>
      </c>
      <c r="AF394">
        <v>5</v>
      </c>
      <c r="AG394" s="1">
        <v>43999</v>
      </c>
      <c r="AH394">
        <v>4</v>
      </c>
      <c r="AI394">
        <v>0</v>
      </c>
      <c r="AJ394" s="1">
        <v>43969</v>
      </c>
      <c r="AK394">
        <v>5</v>
      </c>
      <c r="AL394">
        <v>5</v>
      </c>
      <c r="AM394" s="1">
        <v>44029</v>
      </c>
    </row>
    <row r="395" spans="1:39" x14ac:dyDescent="0.25">
      <c r="A395">
        <v>394</v>
      </c>
      <c r="B395" s="11" t="s">
        <v>1166</v>
      </c>
      <c r="C395" s="11" t="s">
        <v>514</v>
      </c>
      <c r="D395" s="11" t="s">
        <v>73</v>
      </c>
      <c r="E395" s="11" t="s">
        <v>1167</v>
      </c>
      <c r="F395">
        <v>262</v>
      </c>
      <c r="G395">
        <v>26</v>
      </c>
      <c r="H395">
        <v>3</v>
      </c>
      <c r="I395">
        <v>657</v>
      </c>
      <c r="J395">
        <v>225</v>
      </c>
      <c r="K395">
        <v>15</v>
      </c>
      <c r="L395" s="1">
        <v>43969</v>
      </c>
      <c r="M395">
        <v>734</v>
      </c>
      <c r="N395">
        <v>900</v>
      </c>
      <c r="O395" s="1">
        <v>43970</v>
      </c>
      <c r="P395">
        <v>151</v>
      </c>
      <c r="Q395">
        <v>15</v>
      </c>
      <c r="R395" s="1">
        <v>43969</v>
      </c>
      <c r="S395">
        <v>574</v>
      </c>
      <c r="T395">
        <v>900</v>
      </c>
      <c r="U395" s="1">
        <v>43970</v>
      </c>
      <c r="V395">
        <v>101</v>
      </c>
      <c r="W395">
        <v>15</v>
      </c>
      <c r="X395" s="1">
        <v>43969</v>
      </c>
      <c r="Y395">
        <v>446</v>
      </c>
      <c r="Z395">
        <v>900</v>
      </c>
      <c r="AA395" s="1">
        <v>43970</v>
      </c>
      <c r="AB395">
        <v>55</v>
      </c>
      <c r="AC395">
        <v>15</v>
      </c>
      <c r="AD395" s="1">
        <v>43969</v>
      </c>
      <c r="AE395">
        <v>320</v>
      </c>
      <c r="AF395">
        <v>900</v>
      </c>
      <c r="AG395" s="1">
        <v>43970</v>
      </c>
      <c r="AH395">
        <v>8</v>
      </c>
      <c r="AI395">
        <v>15</v>
      </c>
      <c r="AJ395" s="1">
        <v>43969</v>
      </c>
      <c r="AK395">
        <v>102</v>
      </c>
      <c r="AL395">
        <v>900</v>
      </c>
      <c r="AM395" s="1">
        <v>43970</v>
      </c>
    </row>
    <row r="396" spans="1:39" x14ac:dyDescent="0.25">
      <c r="A396">
        <v>395</v>
      </c>
      <c r="B396" s="11" t="s">
        <v>1168</v>
      </c>
      <c r="C396" s="11" t="s">
        <v>514</v>
      </c>
      <c r="D396" s="11" t="s">
        <v>38</v>
      </c>
      <c r="E396" s="11" t="s">
        <v>621</v>
      </c>
      <c r="F396">
        <v>188</v>
      </c>
      <c r="G396">
        <v>19</v>
      </c>
      <c r="H396">
        <v>13</v>
      </c>
      <c r="I396">
        <v>1414</v>
      </c>
      <c r="J396">
        <v>1352</v>
      </c>
      <c r="K396">
        <v>97</v>
      </c>
      <c r="L396" s="1">
        <v>43969</v>
      </c>
      <c r="M396">
        <v>2179</v>
      </c>
      <c r="N396">
        <v>2503</v>
      </c>
      <c r="O396" s="1">
        <v>43970</v>
      </c>
      <c r="P396">
        <v>1044</v>
      </c>
      <c r="Q396">
        <v>97</v>
      </c>
      <c r="R396" s="1">
        <v>43969</v>
      </c>
      <c r="S396">
        <v>1834</v>
      </c>
      <c r="T396">
        <v>2503</v>
      </c>
      <c r="U396" s="1">
        <v>43970</v>
      </c>
      <c r="V396">
        <v>830</v>
      </c>
      <c r="W396">
        <v>97</v>
      </c>
      <c r="X396" s="1">
        <v>43969</v>
      </c>
      <c r="Y396">
        <v>1530</v>
      </c>
      <c r="Z396">
        <v>2503</v>
      </c>
      <c r="AA396" s="1">
        <v>43970</v>
      </c>
      <c r="AB396">
        <v>559</v>
      </c>
      <c r="AC396">
        <v>97</v>
      </c>
      <c r="AD396" s="1">
        <v>43969</v>
      </c>
      <c r="AE396">
        <v>1199</v>
      </c>
      <c r="AF396">
        <v>2503</v>
      </c>
      <c r="AG396" s="1">
        <v>43970</v>
      </c>
      <c r="AH396">
        <v>138</v>
      </c>
      <c r="AI396">
        <v>97</v>
      </c>
      <c r="AJ396" s="1">
        <v>43969</v>
      </c>
      <c r="AK396">
        <v>502</v>
      </c>
      <c r="AL396">
        <v>2503</v>
      </c>
      <c r="AM396" s="1">
        <v>43970</v>
      </c>
    </row>
    <row r="397" spans="1:39" x14ac:dyDescent="0.25">
      <c r="A397">
        <v>396</v>
      </c>
      <c r="B397" s="11" t="s">
        <v>1169</v>
      </c>
      <c r="C397" s="11" t="s">
        <v>514</v>
      </c>
      <c r="D397" s="11" t="s">
        <v>83</v>
      </c>
      <c r="E397" s="11" t="s">
        <v>1170</v>
      </c>
      <c r="F397">
        <v>119</v>
      </c>
      <c r="G397">
        <v>12</v>
      </c>
      <c r="H397">
        <v>0</v>
      </c>
      <c r="I397">
        <v>176</v>
      </c>
      <c r="J397">
        <v>1</v>
      </c>
      <c r="K397">
        <v>0</v>
      </c>
      <c r="L397" s="1">
        <v>43969</v>
      </c>
      <c r="M397">
        <v>207</v>
      </c>
      <c r="N397">
        <v>234</v>
      </c>
      <c r="O397" s="1">
        <v>43970</v>
      </c>
      <c r="P397">
        <v>1</v>
      </c>
      <c r="Q397">
        <v>0</v>
      </c>
      <c r="R397" s="1">
        <v>43969</v>
      </c>
      <c r="S397">
        <v>179</v>
      </c>
      <c r="T397">
        <v>234</v>
      </c>
      <c r="U397" s="1">
        <v>43970</v>
      </c>
      <c r="V397">
        <v>0</v>
      </c>
      <c r="W397">
        <v>0</v>
      </c>
      <c r="X397" s="1">
        <v>43969</v>
      </c>
      <c r="Y397">
        <v>154</v>
      </c>
      <c r="Z397">
        <v>234</v>
      </c>
      <c r="AA397" s="1">
        <v>43970</v>
      </c>
      <c r="AB397">
        <v>0</v>
      </c>
      <c r="AC397">
        <v>0</v>
      </c>
      <c r="AD397" s="1">
        <v>43969</v>
      </c>
      <c r="AE397">
        <v>126</v>
      </c>
      <c r="AF397">
        <v>234</v>
      </c>
      <c r="AG397" s="1">
        <v>43970</v>
      </c>
      <c r="AH397">
        <v>0</v>
      </c>
      <c r="AI397">
        <v>0</v>
      </c>
      <c r="AJ397" s="1">
        <v>43969</v>
      </c>
      <c r="AK397">
        <v>63</v>
      </c>
      <c r="AL397">
        <v>234</v>
      </c>
      <c r="AM397" s="1">
        <v>43970</v>
      </c>
    </row>
    <row r="398" spans="1:39" x14ac:dyDescent="0.25">
      <c r="A398">
        <v>397</v>
      </c>
      <c r="B398" s="11" t="s">
        <v>1171</v>
      </c>
      <c r="C398" s="11" t="s">
        <v>514</v>
      </c>
      <c r="D398" s="11" t="s">
        <v>80</v>
      </c>
      <c r="E398" s="11" t="s">
        <v>1172</v>
      </c>
      <c r="F398">
        <v>616</v>
      </c>
      <c r="G398">
        <v>62</v>
      </c>
      <c r="H398">
        <v>643</v>
      </c>
      <c r="I398">
        <v>33382</v>
      </c>
      <c r="J398">
        <v>649</v>
      </c>
      <c r="K398">
        <v>1056</v>
      </c>
      <c r="L398" s="1">
        <v>43969</v>
      </c>
      <c r="M398">
        <v>14589</v>
      </c>
      <c r="N398">
        <v>20171</v>
      </c>
      <c r="O398" s="1">
        <v>43970</v>
      </c>
      <c r="P398">
        <v>407</v>
      </c>
      <c r="Q398">
        <v>1056</v>
      </c>
      <c r="R398" s="1">
        <v>43969</v>
      </c>
      <c r="S398">
        <v>9946</v>
      </c>
      <c r="T398">
        <v>20171</v>
      </c>
      <c r="U398" s="1">
        <v>43970</v>
      </c>
      <c r="V398">
        <v>254</v>
      </c>
      <c r="W398">
        <v>1056</v>
      </c>
      <c r="X398" s="1">
        <v>43969</v>
      </c>
      <c r="Y398">
        <v>6759</v>
      </c>
      <c r="Z398">
        <v>20171</v>
      </c>
      <c r="AA398" s="1">
        <v>43970</v>
      </c>
      <c r="AB398">
        <v>134</v>
      </c>
      <c r="AC398">
        <v>1056</v>
      </c>
      <c r="AD398" s="1">
        <v>43969</v>
      </c>
      <c r="AE398">
        <v>4103</v>
      </c>
      <c r="AF398">
        <v>20171</v>
      </c>
      <c r="AG398" s="1">
        <v>43970</v>
      </c>
      <c r="AH398">
        <v>19</v>
      </c>
      <c r="AI398">
        <v>1056</v>
      </c>
      <c r="AJ398" s="1">
        <v>43969</v>
      </c>
      <c r="AK398">
        <v>772</v>
      </c>
      <c r="AL398">
        <v>20171</v>
      </c>
      <c r="AM398" s="1">
        <v>43970</v>
      </c>
    </row>
    <row r="399" spans="1:39" x14ac:dyDescent="0.25">
      <c r="A399">
        <v>398</v>
      </c>
      <c r="B399" s="11" t="s">
        <v>1173</v>
      </c>
      <c r="C399" s="11" t="s">
        <v>514</v>
      </c>
      <c r="D399" s="11" t="s">
        <v>83</v>
      </c>
      <c r="E399" s="11" t="s">
        <v>1174</v>
      </c>
      <c r="F399">
        <v>39</v>
      </c>
      <c r="G399">
        <v>4</v>
      </c>
      <c r="H399">
        <v>0</v>
      </c>
      <c r="I399">
        <v>15</v>
      </c>
      <c r="J399">
        <v>1</v>
      </c>
      <c r="K399">
        <v>0</v>
      </c>
      <c r="L399" s="1">
        <v>43969</v>
      </c>
      <c r="M399">
        <v>25</v>
      </c>
      <c r="N399">
        <v>27</v>
      </c>
      <c r="O399" s="1">
        <v>43970</v>
      </c>
      <c r="P399">
        <v>1</v>
      </c>
      <c r="Q399">
        <v>0</v>
      </c>
      <c r="R399" s="1">
        <v>43969</v>
      </c>
      <c r="S399">
        <v>23</v>
      </c>
      <c r="T399">
        <v>27</v>
      </c>
      <c r="U399" s="1">
        <v>43970</v>
      </c>
      <c r="V399">
        <v>0</v>
      </c>
      <c r="W399">
        <v>0</v>
      </c>
      <c r="X399" s="1">
        <v>43969</v>
      </c>
      <c r="Y399">
        <v>21</v>
      </c>
      <c r="Z399">
        <v>27</v>
      </c>
      <c r="AA399" s="1">
        <v>43970</v>
      </c>
      <c r="AB399">
        <v>0</v>
      </c>
      <c r="AC399">
        <v>0</v>
      </c>
      <c r="AD399" s="1">
        <v>43969</v>
      </c>
      <c r="AE399">
        <v>18</v>
      </c>
      <c r="AF399">
        <v>27</v>
      </c>
      <c r="AG399" s="1">
        <v>43970</v>
      </c>
      <c r="AH399">
        <v>0</v>
      </c>
      <c r="AI399">
        <v>0</v>
      </c>
      <c r="AJ399" s="1">
        <v>43969</v>
      </c>
      <c r="AK399">
        <v>12</v>
      </c>
      <c r="AL399">
        <v>27</v>
      </c>
      <c r="AM399" s="1">
        <v>43970</v>
      </c>
    </row>
    <row r="400" spans="1:39" x14ac:dyDescent="0.25">
      <c r="A400">
        <v>399</v>
      </c>
      <c r="B400" s="11" t="s">
        <v>1175</v>
      </c>
      <c r="C400" s="11" t="s">
        <v>514</v>
      </c>
      <c r="D400" s="11" t="s">
        <v>8</v>
      </c>
      <c r="E400" s="11" t="s">
        <v>1109</v>
      </c>
      <c r="F400">
        <v>101</v>
      </c>
      <c r="G400">
        <v>10</v>
      </c>
      <c r="H400">
        <v>0</v>
      </c>
      <c r="I400">
        <v>305</v>
      </c>
      <c r="J400">
        <v>2858</v>
      </c>
      <c r="K400">
        <v>69</v>
      </c>
      <c r="L400" s="1">
        <v>43969</v>
      </c>
      <c r="M400">
        <v>549</v>
      </c>
      <c r="N400">
        <v>597</v>
      </c>
      <c r="O400" s="1">
        <v>43970</v>
      </c>
      <c r="P400">
        <v>1985</v>
      </c>
      <c r="Q400">
        <v>69</v>
      </c>
      <c r="R400" s="1">
        <v>43969</v>
      </c>
      <c r="S400">
        <v>495</v>
      </c>
      <c r="T400">
        <v>597</v>
      </c>
      <c r="U400" s="1">
        <v>43970</v>
      </c>
      <c r="V400">
        <v>1350</v>
      </c>
      <c r="W400">
        <v>69</v>
      </c>
      <c r="X400" s="1">
        <v>43969</v>
      </c>
      <c r="Y400">
        <v>443</v>
      </c>
      <c r="Z400">
        <v>597</v>
      </c>
      <c r="AA400" s="1">
        <v>43970</v>
      </c>
      <c r="AB400">
        <v>769</v>
      </c>
      <c r="AC400">
        <v>69</v>
      </c>
      <c r="AD400" s="1">
        <v>43969</v>
      </c>
      <c r="AE400">
        <v>381</v>
      </c>
      <c r="AF400">
        <v>597</v>
      </c>
      <c r="AG400" s="1">
        <v>43970</v>
      </c>
      <c r="AH400">
        <v>119</v>
      </c>
      <c r="AI400">
        <v>69</v>
      </c>
      <c r="AJ400" s="1">
        <v>43969</v>
      </c>
      <c r="AK400">
        <v>220</v>
      </c>
      <c r="AL400">
        <v>597</v>
      </c>
      <c r="AM400" s="1">
        <v>43970</v>
      </c>
    </row>
    <row r="401" spans="1:39" x14ac:dyDescent="0.25">
      <c r="A401">
        <v>400</v>
      </c>
      <c r="B401" s="11" t="s">
        <v>1176</v>
      </c>
      <c r="C401" s="11" t="s">
        <v>514</v>
      </c>
      <c r="D401" s="11" t="s">
        <v>106</v>
      </c>
      <c r="E401" s="11" t="s">
        <v>1177</v>
      </c>
      <c r="F401">
        <v>27</v>
      </c>
      <c r="G401">
        <v>3</v>
      </c>
      <c r="H401">
        <v>0</v>
      </c>
      <c r="I401">
        <v>6</v>
      </c>
      <c r="J401">
        <v>0</v>
      </c>
      <c r="K401">
        <v>0</v>
      </c>
      <c r="L401" s="1">
        <v>43969</v>
      </c>
      <c r="M401">
        <v>10</v>
      </c>
      <c r="N401">
        <v>11</v>
      </c>
      <c r="O401" s="1">
        <v>43970</v>
      </c>
      <c r="P401">
        <v>0</v>
      </c>
      <c r="Q401">
        <v>0</v>
      </c>
      <c r="R401" s="1">
        <v>43969</v>
      </c>
      <c r="S401">
        <v>9</v>
      </c>
      <c r="T401">
        <v>11</v>
      </c>
      <c r="U401" s="1">
        <v>43970</v>
      </c>
      <c r="V401">
        <v>0</v>
      </c>
      <c r="W401">
        <v>0</v>
      </c>
      <c r="X401" s="1">
        <v>43969</v>
      </c>
      <c r="Y401">
        <v>9</v>
      </c>
      <c r="Z401">
        <v>11</v>
      </c>
      <c r="AA401" s="1">
        <v>43970</v>
      </c>
      <c r="AB401">
        <v>0</v>
      </c>
      <c r="AC401">
        <v>0</v>
      </c>
      <c r="AD401" s="1">
        <v>43969</v>
      </c>
      <c r="AE401">
        <v>8</v>
      </c>
      <c r="AF401">
        <v>11</v>
      </c>
      <c r="AG401" s="1">
        <v>43970</v>
      </c>
      <c r="AH401">
        <v>0</v>
      </c>
      <c r="AI401">
        <v>0</v>
      </c>
      <c r="AJ401" s="1">
        <v>43969</v>
      </c>
      <c r="AK401">
        <v>5</v>
      </c>
      <c r="AL401">
        <v>11</v>
      </c>
      <c r="AM401" s="1">
        <v>43970</v>
      </c>
    </row>
    <row r="402" spans="1:39" x14ac:dyDescent="0.25">
      <c r="A402">
        <v>401</v>
      </c>
      <c r="B402" s="11" t="s">
        <v>1178</v>
      </c>
      <c r="C402" s="11" t="s">
        <v>514</v>
      </c>
      <c r="D402" s="11" t="s">
        <v>26</v>
      </c>
      <c r="E402" s="11" t="s">
        <v>1179</v>
      </c>
      <c r="F402">
        <v>430</v>
      </c>
      <c r="G402">
        <v>43</v>
      </c>
      <c r="H402">
        <v>69</v>
      </c>
      <c r="I402">
        <v>5129</v>
      </c>
      <c r="J402">
        <v>10758</v>
      </c>
      <c r="K402">
        <v>441</v>
      </c>
      <c r="L402" s="1">
        <v>43975</v>
      </c>
      <c r="M402">
        <v>4066</v>
      </c>
      <c r="N402">
        <v>5236</v>
      </c>
      <c r="O402" s="1">
        <v>43970</v>
      </c>
      <c r="P402">
        <v>9040</v>
      </c>
      <c r="Q402">
        <v>441</v>
      </c>
      <c r="R402" s="1">
        <v>43980</v>
      </c>
      <c r="S402">
        <v>2995</v>
      </c>
      <c r="T402">
        <v>5236</v>
      </c>
      <c r="U402" s="1">
        <v>43970</v>
      </c>
      <c r="V402">
        <v>7339</v>
      </c>
      <c r="W402">
        <v>441</v>
      </c>
      <c r="X402" s="1">
        <v>43987</v>
      </c>
      <c r="Y402">
        <v>2189</v>
      </c>
      <c r="Z402">
        <v>5236</v>
      </c>
      <c r="AA402" s="1">
        <v>43970</v>
      </c>
      <c r="AB402">
        <v>5035</v>
      </c>
      <c r="AC402">
        <v>441</v>
      </c>
      <c r="AD402" s="1">
        <v>43987</v>
      </c>
      <c r="AE402">
        <v>1452</v>
      </c>
      <c r="AF402">
        <v>5236</v>
      </c>
      <c r="AG402" s="1">
        <v>43970</v>
      </c>
      <c r="AH402">
        <v>1080</v>
      </c>
      <c r="AI402">
        <v>441</v>
      </c>
      <c r="AJ402" s="1">
        <v>43987</v>
      </c>
      <c r="AK402">
        <v>359</v>
      </c>
      <c r="AL402">
        <v>5236</v>
      </c>
      <c r="AM402" s="1">
        <v>43970</v>
      </c>
    </row>
    <row r="403" spans="1:39" x14ac:dyDescent="0.25">
      <c r="A403">
        <v>402</v>
      </c>
      <c r="B403" s="11" t="s">
        <v>1180</v>
      </c>
      <c r="C403" s="11" t="s">
        <v>514</v>
      </c>
      <c r="D403" s="11" t="s">
        <v>3</v>
      </c>
      <c r="E403" s="11" t="s">
        <v>1181</v>
      </c>
      <c r="F403">
        <v>112</v>
      </c>
      <c r="G403">
        <v>11</v>
      </c>
      <c r="H403">
        <v>7</v>
      </c>
      <c r="I403">
        <v>1202</v>
      </c>
      <c r="J403">
        <v>370</v>
      </c>
      <c r="K403">
        <v>56</v>
      </c>
      <c r="L403" s="1">
        <v>43969</v>
      </c>
      <c r="M403">
        <v>1999</v>
      </c>
      <c r="N403">
        <v>2212</v>
      </c>
      <c r="O403" s="1">
        <v>43970</v>
      </c>
      <c r="P403">
        <v>268</v>
      </c>
      <c r="Q403">
        <v>56</v>
      </c>
      <c r="R403" s="1">
        <v>43969</v>
      </c>
      <c r="S403">
        <v>1766</v>
      </c>
      <c r="T403">
        <v>2212</v>
      </c>
      <c r="U403" s="1">
        <v>43970</v>
      </c>
      <c r="V403">
        <v>188</v>
      </c>
      <c r="W403">
        <v>56</v>
      </c>
      <c r="X403" s="1">
        <v>43969</v>
      </c>
      <c r="Y403">
        <v>1550</v>
      </c>
      <c r="Z403">
        <v>2212</v>
      </c>
      <c r="AA403" s="1">
        <v>43970</v>
      </c>
      <c r="AB403">
        <v>114</v>
      </c>
      <c r="AC403">
        <v>56</v>
      </c>
      <c r="AD403" s="1">
        <v>43969</v>
      </c>
      <c r="AE403">
        <v>1301</v>
      </c>
      <c r="AF403">
        <v>2212</v>
      </c>
      <c r="AG403" s="1">
        <v>43970</v>
      </c>
      <c r="AH403">
        <v>21</v>
      </c>
      <c r="AI403">
        <v>56</v>
      </c>
      <c r="AJ403" s="1">
        <v>43969</v>
      </c>
      <c r="AK403">
        <v>693</v>
      </c>
      <c r="AL403">
        <v>2212</v>
      </c>
      <c r="AM403" s="1">
        <v>43970</v>
      </c>
    </row>
    <row r="404" spans="1:39" x14ac:dyDescent="0.25">
      <c r="A404">
        <v>403</v>
      </c>
      <c r="B404" s="11" t="s">
        <v>1182</v>
      </c>
      <c r="C404" s="11" t="s">
        <v>514</v>
      </c>
      <c r="D404" s="11" t="s">
        <v>66</v>
      </c>
      <c r="E404" s="11" t="s">
        <v>1183</v>
      </c>
      <c r="F404">
        <v>457</v>
      </c>
      <c r="G404">
        <v>46</v>
      </c>
      <c r="H404">
        <v>30</v>
      </c>
      <c r="I404">
        <v>8865</v>
      </c>
      <c r="J404">
        <v>679</v>
      </c>
      <c r="K404">
        <v>59</v>
      </c>
      <c r="L404" s="1">
        <v>43972</v>
      </c>
      <c r="M404">
        <v>6307</v>
      </c>
      <c r="N404">
        <v>8201</v>
      </c>
      <c r="O404" s="1">
        <v>43970</v>
      </c>
      <c r="P404">
        <v>543</v>
      </c>
      <c r="Q404">
        <v>59</v>
      </c>
      <c r="R404" s="1">
        <v>43972</v>
      </c>
      <c r="S404">
        <v>4599</v>
      </c>
      <c r="T404">
        <v>8201</v>
      </c>
      <c r="U404" s="1">
        <v>43970</v>
      </c>
      <c r="V404">
        <v>423</v>
      </c>
      <c r="W404">
        <v>59</v>
      </c>
      <c r="X404" s="1">
        <v>43972</v>
      </c>
      <c r="Y404">
        <v>3331</v>
      </c>
      <c r="Z404">
        <v>8201</v>
      </c>
      <c r="AA404" s="1">
        <v>43970</v>
      </c>
      <c r="AB404">
        <v>280</v>
      </c>
      <c r="AC404">
        <v>59</v>
      </c>
      <c r="AD404" s="1">
        <v>43972</v>
      </c>
      <c r="AE404">
        <v>2186</v>
      </c>
      <c r="AF404">
        <v>8201</v>
      </c>
      <c r="AG404" s="1">
        <v>43970</v>
      </c>
      <c r="AH404">
        <v>58</v>
      </c>
      <c r="AI404">
        <v>59</v>
      </c>
      <c r="AJ404" s="1">
        <v>43972</v>
      </c>
      <c r="AK404">
        <v>524</v>
      </c>
      <c r="AL404">
        <v>8201</v>
      </c>
      <c r="AM404" s="1">
        <v>43970</v>
      </c>
    </row>
    <row r="405" spans="1:39" x14ac:dyDescent="0.25">
      <c r="A405">
        <v>404</v>
      </c>
      <c r="B405" s="11" t="s">
        <v>1184</v>
      </c>
      <c r="C405" s="11" t="s">
        <v>514</v>
      </c>
      <c r="D405" s="11" t="s">
        <v>52</v>
      </c>
      <c r="E405" s="11" t="s">
        <v>1185</v>
      </c>
      <c r="F405">
        <v>107</v>
      </c>
      <c r="G405">
        <v>11</v>
      </c>
      <c r="H405">
        <v>19</v>
      </c>
      <c r="I405">
        <v>2579</v>
      </c>
      <c r="J405">
        <v>7746</v>
      </c>
      <c r="K405">
        <v>651</v>
      </c>
      <c r="L405" s="1">
        <v>43969</v>
      </c>
      <c r="M405">
        <v>3700</v>
      </c>
      <c r="N405">
        <v>4103</v>
      </c>
      <c r="O405" s="1">
        <v>43970</v>
      </c>
      <c r="P405">
        <v>5865</v>
      </c>
      <c r="Q405">
        <v>651</v>
      </c>
      <c r="R405" s="1">
        <v>43969</v>
      </c>
      <c r="S405">
        <v>3262</v>
      </c>
      <c r="T405">
        <v>4103</v>
      </c>
      <c r="U405" s="1">
        <v>43970</v>
      </c>
      <c r="V405">
        <v>4427</v>
      </c>
      <c r="W405">
        <v>651</v>
      </c>
      <c r="X405" s="1">
        <v>43969</v>
      </c>
      <c r="Y405">
        <v>2862</v>
      </c>
      <c r="Z405">
        <v>4103</v>
      </c>
      <c r="AA405" s="1">
        <v>43970</v>
      </c>
      <c r="AB405">
        <v>2794</v>
      </c>
      <c r="AC405">
        <v>651</v>
      </c>
      <c r="AD405" s="1">
        <v>43969</v>
      </c>
      <c r="AE405">
        <v>2405</v>
      </c>
      <c r="AF405">
        <v>4103</v>
      </c>
      <c r="AG405" s="1">
        <v>43970</v>
      </c>
      <c r="AH405">
        <v>563</v>
      </c>
      <c r="AI405">
        <v>651</v>
      </c>
      <c r="AJ405" s="1">
        <v>43969</v>
      </c>
      <c r="AK405">
        <v>1297</v>
      </c>
      <c r="AL405">
        <v>4103</v>
      </c>
      <c r="AM405" s="1">
        <v>43970</v>
      </c>
    </row>
    <row r="406" spans="1:39" x14ac:dyDescent="0.25">
      <c r="A406">
        <v>405</v>
      </c>
      <c r="B406" s="11" t="s">
        <v>1186</v>
      </c>
      <c r="C406" s="11" t="s">
        <v>514</v>
      </c>
      <c r="D406" s="11" t="s">
        <v>3</v>
      </c>
      <c r="E406" s="11" t="s">
        <v>1187</v>
      </c>
      <c r="F406">
        <v>141</v>
      </c>
      <c r="G406">
        <v>14</v>
      </c>
      <c r="H406">
        <v>8</v>
      </c>
      <c r="I406">
        <v>1939</v>
      </c>
      <c r="J406">
        <v>370</v>
      </c>
      <c r="K406">
        <v>72</v>
      </c>
      <c r="L406" s="1">
        <v>43969</v>
      </c>
      <c r="M406">
        <v>2897</v>
      </c>
      <c r="N406">
        <v>3237</v>
      </c>
      <c r="O406" s="1">
        <v>43970</v>
      </c>
      <c r="P406">
        <v>268</v>
      </c>
      <c r="Q406">
        <v>72</v>
      </c>
      <c r="R406" s="1">
        <v>43969</v>
      </c>
      <c r="S406">
        <v>2527</v>
      </c>
      <c r="T406">
        <v>3237</v>
      </c>
      <c r="U406" s="1">
        <v>43970</v>
      </c>
      <c r="V406">
        <v>188</v>
      </c>
      <c r="W406">
        <v>72</v>
      </c>
      <c r="X406" s="1">
        <v>43969</v>
      </c>
      <c r="Y406">
        <v>2189</v>
      </c>
      <c r="Z406">
        <v>3237</v>
      </c>
      <c r="AA406" s="1">
        <v>43970</v>
      </c>
      <c r="AB406">
        <v>114</v>
      </c>
      <c r="AC406">
        <v>72</v>
      </c>
      <c r="AD406" s="1">
        <v>43969</v>
      </c>
      <c r="AE406">
        <v>1805</v>
      </c>
      <c r="AF406">
        <v>3237</v>
      </c>
      <c r="AG406" s="1">
        <v>43970</v>
      </c>
      <c r="AH406">
        <v>21</v>
      </c>
      <c r="AI406">
        <v>72</v>
      </c>
      <c r="AJ406" s="1">
        <v>43969</v>
      </c>
      <c r="AK406">
        <v>904</v>
      </c>
      <c r="AL406">
        <v>3237</v>
      </c>
      <c r="AM406" s="1">
        <v>43970</v>
      </c>
    </row>
    <row r="407" spans="1:39" x14ac:dyDescent="0.25">
      <c r="A407">
        <v>406</v>
      </c>
      <c r="B407" s="11" t="s">
        <v>1188</v>
      </c>
      <c r="C407" s="11" t="s">
        <v>514</v>
      </c>
      <c r="D407" s="11" t="s">
        <v>43</v>
      </c>
      <c r="E407" s="11" t="s">
        <v>1189</v>
      </c>
      <c r="F407">
        <v>419</v>
      </c>
      <c r="G407">
        <v>42</v>
      </c>
      <c r="H407">
        <v>5</v>
      </c>
      <c r="I407">
        <v>3334</v>
      </c>
      <c r="J407">
        <v>8609</v>
      </c>
      <c r="K407">
        <v>183</v>
      </c>
      <c r="L407" s="1">
        <v>43975</v>
      </c>
      <c r="M407">
        <v>2255</v>
      </c>
      <c r="N407">
        <v>2864</v>
      </c>
      <c r="O407" s="1">
        <v>43970</v>
      </c>
      <c r="P407">
        <v>7197</v>
      </c>
      <c r="Q407">
        <v>183</v>
      </c>
      <c r="R407" s="1">
        <v>43977</v>
      </c>
      <c r="S407">
        <v>1693</v>
      </c>
      <c r="T407">
        <v>2864</v>
      </c>
      <c r="U407" s="1">
        <v>43970</v>
      </c>
      <c r="V407">
        <v>6073</v>
      </c>
      <c r="W407">
        <v>183</v>
      </c>
      <c r="X407" s="1">
        <v>43977</v>
      </c>
      <c r="Y407">
        <v>1263</v>
      </c>
      <c r="Z407">
        <v>2864</v>
      </c>
      <c r="AA407" s="1">
        <v>43970</v>
      </c>
      <c r="AB407">
        <v>4374</v>
      </c>
      <c r="AC407">
        <v>183</v>
      </c>
      <c r="AD407" s="1">
        <v>43977</v>
      </c>
      <c r="AE407">
        <v>861</v>
      </c>
      <c r="AF407">
        <v>2864</v>
      </c>
      <c r="AG407" s="1">
        <v>43970</v>
      </c>
      <c r="AH407">
        <v>1084</v>
      </c>
      <c r="AI407">
        <v>183</v>
      </c>
      <c r="AJ407" s="1">
        <v>43977</v>
      </c>
      <c r="AK407">
        <v>234</v>
      </c>
      <c r="AL407">
        <v>2864</v>
      </c>
      <c r="AM407" s="1">
        <v>43970</v>
      </c>
    </row>
    <row r="408" spans="1:39" x14ac:dyDescent="0.25">
      <c r="A408">
        <v>407</v>
      </c>
      <c r="B408" s="11" t="s">
        <v>1190</v>
      </c>
      <c r="C408" s="11" t="s">
        <v>514</v>
      </c>
      <c r="D408" s="11" t="s">
        <v>3</v>
      </c>
      <c r="E408" s="11" t="s">
        <v>1191</v>
      </c>
      <c r="F408">
        <v>143</v>
      </c>
      <c r="G408">
        <v>14</v>
      </c>
      <c r="H408">
        <v>8</v>
      </c>
      <c r="I408">
        <v>1912</v>
      </c>
      <c r="J408">
        <v>370</v>
      </c>
      <c r="K408">
        <v>70</v>
      </c>
      <c r="L408" s="1">
        <v>43969</v>
      </c>
      <c r="M408">
        <v>3096</v>
      </c>
      <c r="N408">
        <v>3443</v>
      </c>
      <c r="O408" s="1">
        <v>43970</v>
      </c>
      <c r="P408">
        <v>268</v>
      </c>
      <c r="Q408">
        <v>70</v>
      </c>
      <c r="R408" s="1">
        <v>43969</v>
      </c>
      <c r="S408">
        <v>2712</v>
      </c>
      <c r="T408">
        <v>3443</v>
      </c>
      <c r="U408" s="1">
        <v>43970</v>
      </c>
      <c r="V408">
        <v>188</v>
      </c>
      <c r="W408">
        <v>70</v>
      </c>
      <c r="X408" s="1">
        <v>43969</v>
      </c>
      <c r="Y408">
        <v>2357</v>
      </c>
      <c r="Z408">
        <v>3443</v>
      </c>
      <c r="AA408" s="1">
        <v>43970</v>
      </c>
      <c r="AB408">
        <v>114</v>
      </c>
      <c r="AC408">
        <v>70</v>
      </c>
      <c r="AD408" s="1">
        <v>43969</v>
      </c>
      <c r="AE408">
        <v>1950</v>
      </c>
      <c r="AF408">
        <v>3443</v>
      </c>
      <c r="AG408" s="1">
        <v>43970</v>
      </c>
      <c r="AH408">
        <v>21</v>
      </c>
      <c r="AI408">
        <v>70</v>
      </c>
      <c r="AJ408" s="1">
        <v>43969</v>
      </c>
      <c r="AK408">
        <v>979</v>
      </c>
      <c r="AL408">
        <v>3443</v>
      </c>
      <c r="AM408" s="1">
        <v>43970</v>
      </c>
    </row>
    <row r="409" spans="1:39" x14ac:dyDescent="0.25">
      <c r="A409">
        <v>408</v>
      </c>
      <c r="B409" s="11" t="s">
        <v>1192</v>
      </c>
      <c r="C409" s="11" t="s">
        <v>514</v>
      </c>
      <c r="D409" s="11" t="s">
        <v>68</v>
      </c>
      <c r="E409" s="11" t="s">
        <v>543</v>
      </c>
      <c r="F409">
        <v>171</v>
      </c>
      <c r="G409">
        <v>17</v>
      </c>
      <c r="H409">
        <v>0</v>
      </c>
      <c r="I409">
        <v>1118</v>
      </c>
      <c r="J409">
        <v>40</v>
      </c>
      <c r="K409">
        <v>4</v>
      </c>
      <c r="L409" s="1">
        <v>43969</v>
      </c>
      <c r="M409">
        <v>1308</v>
      </c>
      <c r="N409">
        <v>1503</v>
      </c>
      <c r="O409" s="1">
        <v>43970</v>
      </c>
      <c r="P409">
        <v>31</v>
      </c>
      <c r="Q409">
        <v>4</v>
      </c>
      <c r="R409" s="1">
        <v>43969</v>
      </c>
      <c r="S409">
        <v>1105</v>
      </c>
      <c r="T409">
        <v>1503</v>
      </c>
      <c r="U409" s="1">
        <v>43970</v>
      </c>
      <c r="V409">
        <v>24</v>
      </c>
      <c r="W409">
        <v>4</v>
      </c>
      <c r="X409" s="1">
        <v>43969</v>
      </c>
      <c r="Y409">
        <v>928</v>
      </c>
      <c r="Z409">
        <v>1503</v>
      </c>
      <c r="AA409" s="1">
        <v>43970</v>
      </c>
      <c r="AB409">
        <v>17</v>
      </c>
      <c r="AC409">
        <v>4</v>
      </c>
      <c r="AD409" s="1">
        <v>43969</v>
      </c>
      <c r="AE409">
        <v>736</v>
      </c>
      <c r="AF409">
        <v>1503</v>
      </c>
      <c r="AG409" s="1">
        <v>43970</v>
      </c>
      <c r="AH409">
        <v>5</v>
      </c>
      <c r="AI409">
        <v>4</v>
      </c>
      <c r="AJ409" s="1">
        <v>43969</v>
      </c>
      <c r="AK409">
        <v>328</v>
      </c>
      <c r="AL409">
        <v>1503</v>
      </c>
      <c r="AM409" s="1">
        <v>43970</v>
      </c>
    </row>
    <row r="410" spans="1:39" x14ac:dyDescent="0.25">
      <c r="A410">
        <v>409</v>
      </c>
      <c r="B410" s="11" t="s">
        <v>1193</v>
      </c>
      <c r="C410" s="11" t="s">
        <v>514</v>
      </c>
      <c r="D410" s="11" t="s">
        <v>19</v>
      </c>
      <c r="E410" s="11" t="s">
        <v>1194</v>
      </c>
      <c r="F410">
        <v>185</v>
      </c>
      <c r="G410">
        <v>18</v>
      </c>
      <c r="H410">
        <v>48</v>
      </c>
      <c r="I410">
        <v>2507</v>
      </c>
      <c r="J410">
        <v>1073</v>
      </c>
      <c r="K410">
        <v>84</v>
      </c>
      <c r="L410" s="1">
        <v>43969</v>
      </c>
      <c r="M410">
        <v>3895</v>
      </c>
      <c r="N410">
        <v>4415</v>
      </c>
      <c r="O410" s="1">
        <v>43970</v>
      </c>
      <c r="P410">
        <v>927</v>
      </c>
      <c r="Q410">
        <v>84</v>
      </c>
      <c r="R410" s="1">
        <v>43969</v>
      </c>
      <c r="S410">
        <v>3329</v>
      </c>
      <c r="T410">
        <v>4415</v>
      </c>
      <c r="U410" s="1">
        <v>43970</v>
      </c>
      <c r="V410">
        <v>798</v>
      </c>
      <c r="W410">
        <v>84</v>
      </c>
      <c r="X410" s="1">
        <v>43969</v>
      </c>
      <c r="Y410">
        <v>2819</v>
      </c>
      <c r="Z410">
        <v>4415</v>
      </c>
      <c r="AA410" s="1">
        <v>43970</v>
      </c>
      <c r="AB410">
        <v>658</v>
      </c>
      <c r="AC410">
        <v>84</v>
      </c>
      <c r="AD410" s="1">
        <v>43969</v>
      </c>
      <c r="AE410">
        <v>2250</v>
      </c>
      <c r="AF410">
        <v>4415</v>
      </c>
      <c r="AG410" s="1">
        <v>43970</v>
      </c>
      <c r="AH410">
        <v>311</v>
      </c>
      <c r="AI410">
        <v>84</v>
      </c>
      <c r="AJ410" s="1">
        <v>43969</v>
      </c>
      <c r="AK410">
        <v>998</v>
      </c>
      <c r="AL410">
        <v>4415</v>
      </c>
      <c r="AM410" s="1">
        <v>43970</v>
      </c>
    </row>
    <row r="411" spans="1:39" x14ac:dyDescent="0.25">
      <c r="A411">
        <v>410</v>
      </c>
      <c r="B411" s="11" t="s">
        <v>1195</v>
      </c>
      <c r="C411" s="11" t="s">
        <v>514</v>
      </c>
      <c r="D411" s="11" t="s">
        <v>39</v>
      </c>
      <c r="E411" s="11" t="s">
        <v>1196</v>
      </c>
      <c r="F411">
        <v>247</v>
      </c>
      <c r="G411">
        <v>25</v>
      </c>
      <c r="H411">
        <v>107</v>
      </c>
      <c r="I411">
        <v>5829</v>
      </c>
      <c r="J411">
        <v>973</v>
      </c>
      <c r="K411">
        <v>140</v>
      </c>
      <c r="L411" s="1">
        <v>43969</v>
      </c>
      <c r="M411">
        <v>7915</v>
      </c>
      <c r="N411">
        <v>9323</v>
      </c>
      <c r="O411" s="1">
        <v>43970</v>
      </c>
      <c r="P411">
        <v>700</v>
      </c>
      <c r="Q411">
        <v>140</v>
      </c>
      <c r="R411" s="1">
        <v>43969</v>
      </c>
      <c r="S411">
        <v>6461</v>
      </c>
      <c r="T411">
        <v>9323</v>
      </c>
      <c r="U411" s="1">
        <v>43970</v>
      </c>
      <c r="V411">
        <v>496</v>
      </c>
      <c r="W411">
        <v>140</v>
      </c>
      <c r="X411" s="1">
        <v>43969</v>
      </c>
      <c r="Y411">
        <v>5220</v>
      </c>
      <c r="Z411">
        <v>9323</v>
      </c>
      <c r="AA411" s="1">
        <v>43970</v>
      </c>
      <c r="AB411">
        <v>310</v>
      </c>
      <c r="AC411">
        <v>140</v>
      </c>
      <c r="AD411" s="1">
        <v>43969</v>
      </c>
      <c r="AE411">
        <v>3922</v>
      </c>
      <c r="AF411">
        <v>9323</v>
      </c>
      <c r="AG411" s="1">
        <v>43970</v>
      </c>
      <c r="AH411">
        <v>63</v>
      </c>
      <c r="AI411">
        <v>140</v>
      </c>
      <c r="AJ411" s="1">
        <v>43969</v>
      </c>
      <c r="AK411">
        <v>1430</v>
      </c>
      <c r="AL411">
        <v>9323</v>
      </c>
      <c r="AM411" s="1">
        <v>43970</v>
      </c>
    </row>
    <row r="412" spans="1:39" x14ac:dyDescent="0.25">
      <c r="A412">
        <v>411</v>
      </c>
      <c r="B412" s="11" t="s">
        <v>1197</v>
      </c>
      <c r="C412" s="11" t="s">
        <v>514</v>
      </c>
      <c r="D412" s="11" t="s">
        <v>90</v>
      </c>
      <c r="E412" s="11" t="s">
        <v>1198</v>
      </c>
      <c r="F412">
        <v>31</v>
      </c>
      <c r="G412">
        <v>3</v>
      </c>
      <c r="H412">
        <v>0</v>
      </c>
      <c r="I412">
        <v>11</v>
      </c>
      <c r="J412">
        <v>527</v>
      </c>
      <c r="K412">
        <v>3</v>
      </c>
      <c r="L412" s="1">
        <v>43969</v>
      </c>
      <c r="M412">
        <v>168</v>
      </c>
      <c r="N412">
        <v>168</v>
      </c>
      <c r="O412" s="1">
        <v>43976</v>
      </c>
      <c r="P412">
        <v>404</v>
      </c>
      <c r="Q412">
        <v>3</v>
      </c>
      <c r="R412" s="1">
        <v>43969</v>
      </c>
      <c r="S412">
        <v>186</v>
      </c>
      <c r="T412">
        <v>186</v>
      </c>
      <c r="U412" s="1">
        <v>43983</v>
      </c>
      <c r="V412">
        <v>302</v>
      </c>
      <c r="W412">
        <v>3</v>
      </c>
      <c r="X412" s="1">
        <v>43969</v>
      </c>
      <c r="Y412">
        <v>200</v>
      </c>
      <c r="Z412">
        <v>200</v>
      </c>
      <c r="AA412" s="1">
        <v>43990</v>
      </c>
      <c r="AB412">
        <v>192</v>
      </c>
      <c r="AC412">
        <v>3</v>
      </c>
      <c r="AD412" s="1">
        <v>43969</v>
      </c>
      <c r="AE412">
        <v>207</v>
      </c>
      <c r="AF412">
        <v>207</v>
      </c>
      <c r="AG412" s="1">
        <v>43999</v>
      </c>
      <c r="AH412">
        <v>33</v>
      </c>
      <c r="AI412">
        <v>3</v>
      </c>
      <c r="AJ412" s="1">
        <v>43969</v>
      </c>
      <c r="AK412">
        <v>151</v>
      </c>
      <c r="AL412">
        <v>207</v>
      </c>
      <c r="AM412" s="1">
        <v>44000</v>
      </c>
    </row>
    <row r="413" spans="1:39" x14ac:dyDescent="0.25">
      <c r="A413">
        <v>412</v>
      </c>
      <c r="B413" s="11" t="s">
        <v>1199</v>
      </c>
      <c r="C413" s="11" t="s">
        <v>514</v>
      </c>
      <c r="D413" s="11" t="s">
        <v>71</v>
      </c>
      <c r="E413" s="11" t="s">
        <v>1200</v>
      </c>
      <c r="F413">
        <v>200</v>
      </c>
      <c r="G413">
        <v>20</v>
      </c>
      <c r="H413">
        <v>120</v>
      </c>
      <c r="I413">
        <v>1856</v>
      </c>
      <c r="J413">
        <v>2998</v>
      </c>
      <c r="K413">
        <v>178</v>
      </c>
      <c r="L413" s="1">
        <v>43969</v>
      </c>
      <c r="M413">
        <v>5899</v>
      </c>
      <c r="N413">
        <v>7133</v>
      </c>
      <c r="O413" s="1">
        <v>43970</v>
      </c>
      <c r="P413">
        <v>2271</v>
      </c>
      <c r="Q413">
        <v>178</v>
      </c>
      <c r="R413" s="1">
        <v>43969</v>
      </c>
      <c r="S413">
        <v>4579</v>
      </c>
      <c r="T413">
        <v>7133</v>
      </c>
      <c r="U413" s="1">
        <v>43970</v>
      </c>
      <c r="V413">
        <v>1654</v>
      </c>
      <c r="W413">
        <v>178</v>
      </c>
      <c r="X413" s="1">
        <v>43969</v>
      </c>
      <c r="Y413">
        <v>3468</v>
      </c>
      <c r="Z413">
        <v>7133</v>
      </c>
      <c r="AA413" s="1">
        <v>43970</v>
      </c>
      <c r="AB413">
        <v>1017</v>
      </c>
      <c r="AC413">
        <v>178</v>
      </c>
      <c r="AD413" s="1">
        <v>43969</v>
      </c>
      <c r="AE413">
        <v>2368</v>
      </c>
      <c r="AF413">
        <v>7133</v>
      </c>
      <c r="AG413" s="1">
        <v>43970</v>
      </c>
      <c r="AH413">
        <v>184</v>
      </c>
      <c r="AI413">
        <v>178</v>
      </c>
      <c r="AJ413" s="1">
        <v>43969</v>
      </c>
      <c r="AK413">
        <v>606</v>
      </c>
      <c r="AL413">
        <v>7133</v>
      </c>
      <c r="AM413" s="1">
        <v>43970</v>
      </c>
    </row>
    <row r="414" spans="1:39" x14ac:dyDescent="0.25">
      <c r="A414">
        <v>413</v>
      </c>
      <c r="B414" s="11" t="s">
        <v>1201</v>
      </c>
      <c r="C414" s="11" t="s">
        <v>514</v>
      </c>
      <c r="D414" s="11" t="s">
        <v>71</v>
      </c>
      <c r="E414" s="11" t="s">
        <v>1202</v>
      </c>
      <c r="F414">
        <v>300</v>
      </c>
      <c r="G414">
        <v>30</v>
      </c>
      <c r="H414">
        <v>552</v>
      </c>
      <c r="I414">
        <v>9337</v>
      </c>
      <c r="J414">
        <v>2998</v>
      </c>
      <c r="K414">
        <v>598</v>
      </c>
      <c r="L414" s="1">
        <v>43969</v>
      </c>
      <c r="M414">
        <v>16388</v>
      </c>
      <c r="N414">
        <v>21350</v>
      </c>
      <c r="O414" s="1">
        <v>43970</v>
      </c>
      <c r="P414">
        <v>2271</v>
      </c>
      <c r="Q414">
        <v>598</v>
      </c>
      <c r="R414" s="1">
        <v>43969</v>
      </c>
      <c r="S414">
        <v>11771</v>
      </c>
      <c r="T414">
        <v>21350</v>
      </c>
      <c r="U414" s="1">
        <v>43970</v>
      </c>
      <c r="V414">
        <v>1654</v>
      </c>
      <c r="W414">
        <v>598</v>
      </c>
      <c r="X414" s="1">
        <v>43969</v>
      </c>
      <c r="Y414">
        <v>8328</v>
      </c>
      <c r="Z414">
        <v>21350</v>
      </c>
      <c r="AA414" s="1">
        <v>43970</v>
      </c>
      <c r="AB414">
        <v>1017</v>
      </c>
      <c r="AC414">
        <v>598</v>
      </c>
      <c r="AD414" s="1">
        <v>43969</v>
      </c>
      <c r="AE414">
        <v>5268</v>
      </c>
      <c r="AF414">
        <v>21350</v>
      </c>
      <c r="AG414" s="1">
        <v>43970</v>
      </c>
      <c r="AH414">
        <v>184</v>
      </c>
      <c r="AI414">
        <v>598</v>
      </c>
      <c r="AJ414" s="1">
        <v>43969</v>
      </c>
      <c r="AK414">
        <v>1099</v>
      </c>
      <c r="AL414">
        <v>21350</v>
      </c>
      <c r="AM414" s="1">
        <v>43970</v>
      </c>
    </row>
    <row r="415" spans="1:39" x14ac:dyDescent="0.25">
      <c r="A415">
        <v>414</v>
      </c>
      <c r="B415" s="11" t="s">
        <v>1203</v>
      </c>
      <c r="C415" s="11" t="s">
        <v>514</v>
      </c>
      <c r="D415" s="11" t="s">
        <v>30</v>
      </c>
      <c r="E415" s="11" t="s">
        <v>1204</v>
      </c>
      <c r="F415">
        <v>355</v>
      </c>
      <c r="G415">
        <v>36</v>
      </c>
      <c r="H415">
        <v>13</v>
      </c>
      <c r="I415">
        <v>1997</v>
      </c>
      <c r="J415">
        <v>3593</v>
      </c>
      <c r="K415">
        <v>53</v>
      </c>
      <c r="L415" s="1">
        <v>43975</v>
      </c>
      <c r="M415">
        <v>2462</v>
      </c>
      <c r="N415">
        <v>3126</v>
      </c>
      <c r="O415" s="1">
        <v>43970</v>
      </c>
      <c r="P415">
        <v>4059</v>
      </c>
      <c r="Q415">
        <v>63</v>
      </c>
      <c r="R415" s="1">
        <v>43982</v>
      </c>
      <c r="S415">
        <v>1832</v>
      </c>
      <c r="T415">
        <v>3126</v>
      </c>
      <c r="U415" s="1">
        <v>43970</v>
      </c>
      <c r="V415">
        <v>4340</v>
      </c>
      <c r="W415">
        <v>74</v>
      </c>
      <c r="X415" s="1">
        <v>43989</v>
      </c>
      <c r="Y415">
        <v>1347</v>
      </c>
      <c r="Z415">
        <v>3126</v>
      </c>
      <c r="AA415" s="1">
        <v>43970</v>
      </c>
      <c r="AB415">
        <v>4204</v>
      </c>
      <c r="AC415">
        <v>78</v>
      </c>
      <c r="AD415" s="1">
        <v>43998</v>
      </c>
      <c r="AE415">
        <v>897</v>
      </c>
      <c r="AF415">
        <v>3126</v>
      </c>
      <c r="AG415" s="1">
        <v>43970</v>
      </c>
      <c r="AH415">
        <v>1865</v>
      </c>
      <c r="AI415">
        <v>78</v>
      </c>
      <c r="AJ415" s="1">
        <v>44005</v>
      </c>
      <c r="AK415">
        <v>221</v>
      </c>
      <c r="AL415">
        <v>3126</v>
      </c>
      <c r="AM415" s="1">
        <v>43970</v>
      </c>
    </row>
    <row r="416" spans="1:39" x14ac:dyDescent="0.25">
      <c r="A416">
        <v>415</v>
      </c>
      <c r="B416" s="11" t="s">
        <v>1205</v>
      </c>
      <c r="C416" s="11" t="s">
        <v>514</v>
      </c>
      <c r="D416" s="11" t="s">
        <v>37</v>
      </c>
      <c r="E416" s="11" t="s">
        <v>1206</v>
      </c>
      <c r="F416">
        <v>249</v>
      </c>
      <c r="G416">
        <v>25</v>
      </c>
      <c r="H416">
        <v>300</v>
      </c>
      <c r="I416">
        <v>13341</v>
      </c>
      <c r="J416">
        <v>6160</v>
      </c>
      <c r="K416">
        <v>295</v>
      </c>
      <c r="L416" s="1">
        <v>43975</v>
      </c>
      <c r="M416">
        <v>22681</v>
      </c>
      <c r="N416">
        <v>26770</v>
      </c>
      <c r="O416" s="1">
        <v>43970</v>
      </c>
      <c r="P416">
        <v>5619</v>
      </c>
      <c r="Q416">
        <v>295</v>
      </c>
      <c r="R416" s="1">
        <v>43978</v>
      </c>
      <c r="S416">
        <v>18379</v>
      </c>
      <c r="T416">
        <v>26770</v>
      </c>
      <c r="U416" s="1">
        <v>43970</v>
      </c>
      <c r="V416">
        <v>5098</v>
      </c>
      <c r="W416">
        <v>295</v>
      </c>
      <c r="X416" s="1">
        <v>43978</v>
      </c>
      <c r="Y416">
        <v>14682</v>
      </c>
      <c r="Z416">
        <v>26770</v>
      </c>
      <c r="AA416" s="1">
        <v>43970</v>
      </c>
      <c r="AB416">
        <v>4111</v>
      </c>
      <c r="AC416">
        <v>295</v>
      </c>
      <c r="AD416" s="1">
        <v>43978</v>
      </c>
      <c r="AE416">
        <v>10829</v>
      </c>
      <c r="AF416">
        <v>26770</v>
      </c>
      <c r="AG416" s="1">
        <v>43970</v>
      </c>
      <c r="AH416">
        <v>1679</v>
      </c>
      <c r="AI416">
        <v>295</v>
      </c>
      <c r="AJ416" s="1">
        <v>43978</v>
      </c>
      <c r="AK416">
        <v>3650</v>
      </c>
      <c r="AL416">
        <v>26770</v>
      </c>
      <c r="AM416" s="1">
        <v>43970</v>
      </c>
    </row>
    <row r="417" spans="1:39" x14ac:dyDescent="0.25">
      <c r="A417">
        <v>416</v>
      </c>
      <c r="B417" s="11" t="s">
        <v>1207</v>
      </c>
      <c r="C417" s="11" t="s">
        <v>514</v>
      </c>
      <c r="D417" s="11" t="s">
        <v>44</v>
      </c>
      <c r="E417" s="11" t="s">
        <v>1208</v>
      </c>
      <c r="F417">
        <v>56</v>
      </c>
      <c r="G417">
        <v>6</v>
      </c>
      <c r="H417">
        <v>0</v>
      </c>
      <c r="I417">
        <v>77</v>
      </c>
      <c r="J417">
        <v>67</v>
      </c>
      <c r="K417">
        <v>3</v>
      </c>
      <c r="L417" s="1">
        <v>43969</v>
      </c>
      <c r="M417">
        <v>129</v>
      </c>
      <c r="N417">
        <v>139</v>
      </c>
      <c r="O417" s="1">
        <v>43970</v>
      </c>
      <c r="P417">
        <v>43</v>
      </c>
      <c r="Q417">
        <v>3</v>
      </c>
      <c r="R417" s="1">
        <v>43969</v>
      </c>
      <c r="S417">
        <v>117</v>
      </c>
      <c r="T417">
        <v>139</v>
      </c>
      <c r="U417" s="1">
        <v>43970</v>
      </c>
      <c r="V417">
        <v>27</v>
      </c>
      <c r="W417">
        <v>3</v>
      </c>
      <c r="X417" s="1">
        <v>43969</v>
      </c>
      <c r="Y417">
        <v>107</v>
      </c>
      <c r="Z417">
        <v>139</v>
      </c>
      <c r="AA417" s="1">
        <v>43970</v>
      </c>
      <c r="AB417">
        <v>14</v>
      </c>
      <c r="AC417">
        <v>3</v>
      </c>
      <c r="AD417" s="1">
        <v>43969</v>
      </c>
      <c r="AE417">
        <v>94</v>
      </c>
      <c r="AF417">
        <v>139</v>
      </c>
      <c r="AG417" s="1">
        <v>43970</v>
      </c>
      <c r="AH417">
        <v>2</v>
      </c>
      <c r="AI417">
        <v>3</v>
      </c>
      <c r="AJ417" s="1">
        <v>43969</v>
      </c>
      <c r="AK417">
        <v>60</v>
      </c>
      <c r="AL417">
        <v>139</v>
      </c>
      <c r="AM417" s="1">
        <v>43970</v>
      </c>
    </row>
    <row r="418" spans="1:39" x14ac:dyDescent="0.25">
      <c r="A418">
        <v>417</v>
      </c>
      <c r="B418" s="11" t="s">
        <v>1209</v>
      </c>
      <c r="C418" s="11" t="s">
        <v>514</v>
      </c>
      <c r="D418" s="11" t="s">
        <v>93</v>
      </c>
      <c r="E418" s="11" t="s">
        <v>1210</v>
      </c>
      <c r="F418">
        <v>2455</v>
      </c>
      <c r="G418">
        <v>246</v>
      </c>
      <c r="H418">
        <v>2174</v>
      </c>
      <c r="I418">
        <v>325070</v>
      </c>
      <c r="J418">
        <v>8523</v>
      </c>
      <c r="K418">
        <v>9546</v>
      </c>
      <c r="L418" s="1">
        <v>43969</v>
      </c>
      <c r="M418">
        <v>1605</v>
      </c>
      <c r="N418">
        <v>3080</v>
      </c>
      <c r="O418" s="1">
        <v>43970</v>
      </c>
      <c r="P418">
        <v>5357</v>
      </c>
      <c r="Q418">
        <v>9546</v>
      </c>
      <c r="R418" s="1">
        <v>43969</v>
      </c>
      <c r="S418">
        <v>759</v>
      </c>
      <c r="T418">
        <v>3080</v>
      </c>
      <c r="U418" s="1">
        <v>43970</v>
      </c>
      <c r="V418">
        <v>3366</v>
      </c>
      <c r="W418">
        <v>9546</v>
      </c>
      <c r="X418" s="1">
        <v>43969</v>
      </c>
      <c r="Y418">
        <v>362</v>
      </c>
      <c r="Z418">
        <v>3080</v>
      </c>
      <c r="AA418" s="1">
        <v>43970</v>
      </c>
      <c r="AB418">
        <v>1736</v>
      </c>
      <c r="AC418">
        <v>9546</v>
      </c>
      <c r="AD418" s="1">
        <v>43969</v>
      </c>
      <c r="AE418">
        <v>140</v>
      </c>
      <c r="AF418">
        <v>3080</v>
      </c>
      <c r="AG418" s="1">
        <v>43970</v>
      </c>
      <c r="AH418">
        <v>178</v>
      </c>
      <c r="AI418">
        <v>9546</v>
      </c>
      <c r="AJ418" s="1">
        <v>43969</v>
      </c>
      <c r="AK418">
        <v>6</v>
      </c>
      <c r="AL418">
        <v>3080</v>
      </c>
      <c r="AM418" s="1">
        <v>43970</v>
      </c>
    </row>
    <row r="419" spans="1:39" x14ac:dyDescent="0.25">
      <c r="A419">
        <v>418</v>
      </c>
      <c r="B419" s="11" t="s">
        <v>1211</v>
      </c>
      <c r="C419" s="11" t="s">
        <v>514</v>
      </c>
      <c r="D419" s="11" t="s">
        <v>26</v>
      </c>
      <c r="E419" s="11" t="s">
        <v>1212</v>
      </c>
      <c r="F419">
        <v>623</v>
      </c>
      <c r="G419">
        <v>62</v>
      </c>
      <c r="H419">
        <v>251</v>
      </c>
      <c r="I419">
        <v>14469</v>
      </c>
      <c r="J419">
        <v>10758</v>
      </c>
      <c r="K419">
        <v>858</v>
      </c>
      <c r="L419" s="1">
        <v>43975</v>
      </c>
      <c r="M419">
        <v>5891</v>
      </c>
      <c r="N419">
        <v>8081</v>
      </c>
      <c r="O419" s="1">
        <v>43970</v>
      </c>
      <c r="P419">
        <v>9040</v>
      </c>
      <c r="Q419">
        <v>858</v>
      </c>
      <c r="R419" s="1">
        <v>43980</v>
      </c>
      <c r="S419">
        <v>4055</v>
      </c>
      <c r="T419">
        <v>8081</v>
      </c>
      <c r="U419" s="1">
        <v>43970</v>
      </c>
      <c r="V419">
        <v>7339</v>
      </c>
      <c r="W419">
        <v>858</v>
      </c>
      <c r="X419" s="1">
        <v>43987</v>
      </c>
      <c r="Y419">
        <v>2783</v>
      </c>
      <c r="Z419">
        <v>8081</v>
      </c>
      <c r="AA419" s="1">
        <v>43970</v>
      </c>
      <c r="AB419">
        <v>5035</v>
      </c>
      <c r="AC419">
        <v>858</v>
      </c>
      <c r="AD419" s="1">
        <v>43987</v>
      </c>
      <c r="AE419">
        <v>1711</v>
      </c>
      <c r="AF419">
        <v>8081</v>
      </c>
      <c r="AG419" s="1">
        <v>43970</v>
      </c>
      <c r="AH419">
        <v>1080</v>
      </c>
      <c r="AI419">
        <v>858</v>
      </c>
      <c r="AJ419" s="1">
        <v>43987</v>
      </c>
      <c r="AK419">
        <v>335</v>
      </c>
      <c r="AL419">
        <v>8081</v>
      </c>
      <c r="AM419" s="1">
        <v>43970</v>
      </c>
    </row>
    <row r="420" spans="1:39" x14ac:dyDescent="0.25">
      <c r="A420">
        <v>419</v>
      </c>
      <c r="B420" s="11" t="s">
        <v>1213</v>
      </c>
      <c r="C420" s="11" t="s">
        <v>514</v>
      </c>
      <c r="D420" s="11" t="s">
        <v>19</v>
      </c>
      <c r="E420" s="11" t="s">
        <v>1214</v>
      </c>
      <c r="F420">
        <v>185</v>
      </c>
      <c r="G420">
        <v>18</v>
      </c>
      <c r="H420">
        <v>48</v>
      </c>
      <c r="I420">
        <v>2507</v>
      </c>
      <c r="J420">
        <v>1073</v>
      </c>
      <c r="K420">
        <v>84</v>
      </c>
      <c r="L420" s="1">
        <v>43969</v>
      </c>
      <c r="M420">
        <v>3895</v>
      </c>
      <c r="N420">
        <v>4415</v>
      </c>
      <c r="O420" s="1">
        <v>43970</v>
      </c>
      <c r="P420">
        <v>927</v>
      </c>
      <c r="Q420">
        <v>84</v>
      </c>
      <c r="R420" s="1">
        <v>43969</v>
      </c>
      <c r="S420">
        <v>3329</v>
      </c>
      <c r="T420">
        <v>4415</v>
      </c>
      <c r="U420" s="1">
        <v>43970</v>
      </c>
      <c r="V420">
        <v>798</v>
      </c>
      <c r="W420">
        <v>84</v>
      </c>
      <c r="X420" s="1">
        <v>43969</v>
      </c>
      <c r="Y420">
        <v>2819</v>
      </c>
      <c r="Z420">
        <v>4415</v>
      </c>
      <c r="AA420" s="1">
        <v>43970</v>
      </c>
      <c r="AB420">
        <v>658</v>
      </c>
      <c r="AC420">
        <v>84</v>
      </c>
      <c r="AD420" s="1">
        <v>43969</v>
      </c>
      <c r="AE420">
        <v>2250</v>
      </c>
      <c r="AF420">
        <v>4415</v>
      </c>
      <c r="AG420" s="1">
        <v>43970</v>
      </c>
      <c r="AH420">
        <v>311</v>
      </c>
      <c r="AI420">
        <v>84</v>
      </c>
      <c r="AJ420" s="1">
        <v>43969</v>
      </c>
      <c r="AK420">
        <v>998</v>
      </c>
      <c r="AL420">
        <v>4415</v>
      </c>
      <c r="AM420" s="1">
        <v>43970</v>
      </c>
    </row>
    <row r="421" spans="1:39" x14ac:dyDescent="0.25">
      <c r="A421">
        <v>420</v>
      </c>
      <c r="B421" s="11" t="s">
        <v>1215</v>
      </c>
      <c r="C421" s="11" t="s">
        <v>514</v>
      </c>
      <c r="D421" s="11" t="s">
        <v>30</v>
      </c>
      <c r="E421" s="11" t="s">
        <v>1044</v>
      </c>
      <c r="F421">
        <v>254</v>
      </c>
      <c r="G421">
        <v>25</v>
      </c>
      <c r="H421">
        <v>7</v>
      </c>
      <c r="I421">
        <v>1241</v>
      </c>
      <c r="J421">
        <v>3593</v>
      </c>
      <c r="K421">
        <v>46</v>
      </c>
      <c r="L421" s="1">
        <v>43975</v>
      </c>
      <c r="M421">
        <v>1630</v>
      </c>
      <c r="N421">
        <v>1918</v>
      </c>
      <c r="O421" s="1">
        <v>43970</v>
      </c>
      <c r="P421">
        <v>4059</v>
      </c>
      <c r="Q421">
        <v>55</v>
      </c>
      <c r="R421" s="1">
        <v>43982</v>
      </c>
      <c r="S421">
        <v>1332</v>
      </c>
      <c r="T421">
        <v>1918</v>
      </c>
      <c r="U421" s="1">
        <v>43970</v>
      </c>
      <c r="V421">
        <v>4340</v>
      </c>
      <c r="W421">
        <v>64</v>
      </c>
      <c r="X421" s="1">
        <v>43989</v>
      </c>
      <c r="Y421">
        <v>1077</v>
      </c>
      <c r="Z421">
        <v>1918</v>
      </c>
      <c r="AA421" s="1">
        <v>43970</v>
      </c>
      <c r="AB421">
        <v>4204</v>
      </c>
      <c r="AC421">
        <v>68</v>
      </c>
      <c r="AD421" s="1">
        <v>43998</v>
      </c>
      <c r="AE421">
        <v>811</v>
      </c>
      <c r="AF421">
        <v>1918</v>
      </c>
      <c r="AG421" s="1">
        <v>43970</v>
      </c>
      <c r="AH421">
        <v>1865</v>
      </c>
      <c r="AI421">
        <v>68</v>
      </c>
      <c r="AJ421" s="1">
        <v>44006</v>
      </c>
      <c r="AK421">
        <v>297</v>
      </c>
      <c r="AL421">
        <v>1918</v>
      </c>
      <c r="AM421" s="1">
        <v>43970</v>
      </c>
    </row>
    <row r="422" spans="1:39" x14ac:dyDescent="0.25">
      <c r="A422">
        <v>421</v>
      </c>
      <c r="B422" s="11" t="s">
        <v>1216</v>
      </c>
      <c r="C422" s="11" t="s">
        <v>514</v>
      </c>
      <c r="D422" s="11" t="s">
        <v>41</v>
      </c>
      <c r="E422" s="11" t="s">
        <v>1217</v>
      </c>
      <c r="F422">
        <v>311</v>
      </c>
      <c r="G422">
        <v>31</v>
      </c>
      <c r="H422">
        <v>49</v>
      </c>
      <c r="I422">
        <v>3707</v>
      </c>
      <c r="J422">
        <v>5426</v>
      </c>
      <c r="K422">
        <v>253</v>
      </c>
      <c r="L422" s="1">
        <v>43969</v>
      </c>
      <c r="M422">
        <v>3909</v>
      </c>
      <c r="N422">
        <v>4740</v>
      </c>
      <c r="O422" s="1">
        <v>43970</v>
      </c>
      <c r="P422">
        <v>3853</v>
      </c>
      <c r="Q422">
        <v>253</v>
      </c>
      <c r="R422" s="1">
        <v>43969</v>
      </c>
      <c r="S422">
        <v>3087</v>
      </c>
      <c r="T422">
        <v>4740</v>
      </c>
      <c r="U422" s="1">
        <v>43970</v>
      </c>
      <c r="V422">
        <v>2739</v>
      </c>
      <c r="W422">
        <v>253</v>
      </c>
      <c r="X422" s="1">
        <v>43969</v>
      </c>
      <c r="Y422">
        <v>2416</v>
      </c>
      <c r="Z422">
        <v>4740</v>
      </c>
      <c r="AA422" s="1">
        <v>43970</v>
      </c>
      <c r="AB422">
        <v>1676</v>
      </c>
      <c r="AC422">
        <v>253</v>
      </c>
      <c r="AD422" s="1">
        <v>43969</v>
      </c>
      <c r="AE422">
        <v>1746</v>
      </c>
      <c r="AF422">
        <v>4740</v>
      </c>
      <c r="AG422" s="1">
        <v>43970</v>
      </c>
      <c r="AH422">
        <v>268</v>
      </c>
      <c r="AI422">
        <v>253</v>
      </c>
      <c r="AJ422" s="1">
        <v>43969</v>
      </c>
      <c r="AK422">
        <v>565</v>
      </c>
      <c r="AL422">
        <v>4740</v>
      </c>
      <c r="AM422" s="1">
        <v>43970</v>
      </c>
    </row>
    <row r="423" spans="1:39" x14ac:dyDescent="0.25">
      <c r="A423">
        <v>422</v>
      </c>
      <c r="B423" s="11" t="s">
        <v>1218</v>
      </c>
      <c r="C423" s="11" t="s">
        <v>514</v>
      </c>
      <c r="D423" s="11" t="s">
        <v>52</v>
      </c>
      <c r="E423" s="11" t="s">
        <v>1219</v>
      </c>
      <c r="F423">
        <v>884</v>
      </c>
      <c r="G423">
        <v>88</v>
      </c>
      <c r="H423">
        <v>583</v>
      </c>
      <c r="I423">
        <v>68255</v>
      </c>
      <c r="J423">
        <v>7746</v>
      </c>
      <c r="K423">
        <v>2096</v>
      </c>
      <c r="L423" s="1">
        <v>43969</v>
      </c>
      <c r="M423">
        <v>13963</v>
      </c>
      <c r="N423">
        <v>20688</v>
      </c>
      <c r="O423" s="1">
        <v>43970</v>
      </c>
      <c r="P423">
        <v>5865</v>
      </c>
      <c r="Q423">
        <v>2096</v>
      </c>
      <c r="R423" s="1">
        <v>43969</v>
      </c>
      <c r="S423">
        <v>8830</v>
      </c>
      <c r="T423">
        <v>20688</v>
      </c>
      <c r="U423" s="1">
        <v>43970</v>
      </c>
      <c r="V423">
        <v>4427</v>
      </c>
      <c r="W423">
        <v>2096</v>
      </c>
      <c r="X423" s="1">
        <v>43969</v>
      </c>
      <c r="Y423">
        <v>5589</v>
      </c>
      <c r="Z423">
        <v>20688</v>
      </c>
      <c r="AA423" s="1">
        <v>43970</v>
      </c>
      <c r="AB423">
        <v>2794</v>
      </c>
      <c r="AC423">
        <v>2096</v>
      </c>
      <c r="AD423" s="1">
        <v>43969</v>
      </c>
      <c r="AE423">
        <v>3108</v>
      </c>
      <c r="AF423">
        <v>20688</v>
      </c>
      <c r="AG423" s="1">
        <v>43970</v>
      </c>
      <c r="AH423">
        <v>563</v>
      </c>
      <c r="AI423">
        <v>2096</v>
      </c>
      <c r="AJ423" s="1">
        <v>43969</v>
      </c>
      <c r="AK423">
        <v>441</v>
      </c>
      <c r="AL423">
        <v>20688</v>
      </c>
      <c r="AM423" s="1">
        <v>43970</v>
      </c>
    </row>
    <row r="424" spans="1:39" x14ac:dyDescent="0.25">
      <c r="A424">
        <v>423</v>
      </c>
      <c r="B424" s="11" t="s">
        <v>1220</v>
      </c>
      <c r="C424" s="11" t="s">
        <v>514</v>
      </c>
      <c r="D424" s="11" t="s">
        <v>41</v>
      </c>
      <c r="E424" s="11" t="s">
        <v>1221</v>
      </c>
      <c r="F424">
        <v>103</v>
      </c>
      <c r="G424">
        <v>10</v>
      </c>
      <c r="H424">
        <v>24</v>
      </c>
      <c r="I424">
        <v>1043</v>
      </c>
      <c r="J424">
        <v>5426</v>
      </c>
      <c r="K424">
        <v>216</v>
      </c>
      <c r="L424" s="1">
        <v>43969</v>
      </c>
      <c r="M424">
        <v>2986</v>
      </c>
      <c r="N424">
        <v>3160</v>
      </c>
      <c r="O424" s="1">
        <v>43970</v>
      </c>
      <c r="P424">
        <v>3853</v>
      </c>
      <c r="Q424">
        <v>216</v>
      </c>
      <c r="R424" s="1">
        <v>43969</v>
      </c>
      <c r="S424">
        <v>2761</v>
      </c>
      <c r="T424">
        <v>3160</v>
      </c>
      <c r="U424" s="1">
        <v>43970</v>
      </c>
      <c r="V424">
        <v>2739</v>
      </c>
      <c r="W424">
        <v>216</v>
      </c>
      <c r="X424" s="1">
        <v>43969</v>
      </c>
      <c r="Y424">
        <v>2522</v>
      </c>
      <c r="Z424">
        <v>3160</v>
      </c>
      <c r="AA424" s="1">
        <v>43970</v>
      </c>
      <c r="AB424">
        <v>1676</v>
      </c>
      <c r="AC424">
        <v>216</v>
      </c>
      <c r="AD424" s="1">
        <v>43969</v>
      </c>
      <c r="AE424">
        <v>2209</v>
      </c>
      <c r="AF424">
        <v>3160</v>
      </c>
      <c r="AG424" s="1">
        <v>43970</v>
      </c>
      <c r="AH424">
        <v>268</v>
      </c>
      <c r="AI424">
        <v>216</v>
      </c>
      <c r="AJ424" s="1">
        <v>43969</v>
      </c>
      <c r="AK424">
        <v>1284</v>
      </c>
      <c r="AL424">
        <v>3160</v>
      </c>
      <c r="AM424" s="1">
        <v>43970</v>
      </c>
    </row>
    <row r="425" spans="1:39" x14ac:dyDescent="0.25">
      <c r="A425">
        <v>424</v>
      </c>
      <c r="B425" s="11" t="s">
        <v>1222</v>
      </c>
      <c r="C425" s="11" t="s">
        <v>514</v>
      </c>
      <c r="D425" s="11" t="s">
        <v>5</v>
      </c>
      <c r="E425" s="11" t="s">
        <v>1223</v>
      </c>
      <c r="F425">
        <v>29</v>
      </c>
      <c r="G425">
        <v>3</v>
      </c>
      <c r="H425">
        <v>0</v>
      </c>
      <c r="I425">
        <v>197</v>
      </c>
      <c r="J425">
        <v>1463</v>
      </c>
      <c r="K425">
        <v>35</v>
      </c>
      <c r="L425" s="1">
        <v>43975</v>
      </c>
      <c r="M425">
        <v>315</v>
      </c>
      <c r="N425">
        <v>338</v>
      </c>
      <c r="O425" s="1">
        <v>43970</v>
      </c>
      <c r="P425">
        <v>1449</v>
      </c>
      <c r="Q425">
        <v>35</v>
      </c>
      <c r="R425" s="1">
        <v>43982</v>
      </c>
      <c r="S425">
        <v>289</v>
      </c>
      <c r="T425">
        <v>338</v>
      </c>
      <c r="U425" s="1">
        <v>43970</v>
      </c>
      <c r="V425">
        <v>1410</v>
      </c>
      <c r="W425">
        <v>35</v>
      </c>
      <c r="X425" s="1">
        <v>43988</v>
      </c>
      <c r="Y425">
        <v>264</v>
      </c>
      <c r="Z425">
        <v>338</v>
      </c>
      <c r="AA425" s="1">
        <v>43970</v>
      </c>
      <c r="AB425">
        <v>1194</v>
      </c>
      <c r="AC425">
        <v>35</v>
      </c>
      <c r="AD425" s="1">
        <v>43988</v>
      </c>
      <c r="AE425">
        <v>236</v>
      </c>
      <c r="AF425">
        <v>338</v>
      </c>
      <c r="AG425" s="1">
        <v>43970</v>
      </c>
      <c r="AH425">
        <v>611</v>
      </c>
      <c r="AI425">
        <v>35</v>
      </c>
      <c r="AJ425" s="1">
        <v>43988</v>
      </c>
      <c r="AK425">
        <v>158</v>
      </c>
      <c r="AL425">
        <v>338</v>
      </c>
      <c r="AM425" s="1">
        <v>43970</v>
      </c>
    </row>
    <row r="426" spans="1:39" x14ac:dyDescent="0.25">
      <c r="A426">
        <v>425</v>
      </c>
      <c r="B426" s="11" t="s">
        <v>1224</v>
      </c>
      <c r="C426" s="11" t="s">
        <v>514</v>
      </c>
      <c r="D426" s="11" t="s">
        <v>71</v>
      </c>
      <c r="E426" s="11" t="s">
        <v>1225</v>
      </c>
      <c r="F426">
        <v>461</v>
      </c>
      <c r="G426">
        <v>46</v>
      </c>
      <c r="H426">
        <v>84</v>
      </c>
      <c r="I426">
        <v>2715</v>
      </c>
      <c r="J426">
        <v>2998</v>
      </c>
      <c r="K426">
        <v>113</v>
      </c>
      <c r="L426" s="1">
        <v>43969</v>
      </c>
      <c r="M426">
        <v>2243</v>
      </c>
      <c r="N426">
        <v>3116</v>
      </c>
      <c r="O426" s="1">
        <v>43970</v>
      </c>
      <c r="P426">
        <v>2271</v>
      </c>
      <c r="Q426">
        <v>113</v>
      </c>
      <c r="R426" s="1">
        <v>43969</v>
      </c>
      <c r="S426">
        <v>1512</v>
      </c>
      <c r="T426">
        <v>3116</v>
      </c>
      <c r="U426" s="1">
        <v>43970</v>
      </c>
      <c r="V426">
        <v>1654</v>
      </c>
      <c r="W426">
        <v>113</v>
      </c>
      <c r="X426" s="1">
        <v>43969</v>
      </c>
      <c r="Y426">
        <v>1013</v>
      </c>
      <c r="Z426">
        <v>3116</v>
      </c>
      <c r="AA426" s="1">
        <v>43970</v>
      </c>
      <c r="AB426">
        <v>1017</v>
      </c>
      <c r="AC426">
        <v>113</v>
      </c>
      <c r="AD426" s="1">
        <v>43969</v>
      </c>
      <c r="AE426">
        <v>603</v>
      </c>
      <c r="AF426">
        <v>3116</v>
      </c>
      <c r="AG426" s="1">
        <v>43970</v>
      </c>
      <c r="AH426">
        <v>184</v>
      </c>
      <c r="AI426">
        <v>113</v>
      </c>
      <c r="AJ426" s="1">
        <v>43969</v>
      </c>
      <c r="AK426">
        <v>106</v>
      </c>
      <c r="AL426">
        <v>3116</v>
      </c>
      <c r="AM426" s="1">
        <v>43970</v>
      </c>
    </row>
    <row r="427" spans="1:39" x14ac:dyDescent="0.25">
      <c r="A427">
        <v>426</v>
      </c>
      <c r="B427" s="11" t="s">
        <v>1226</v>
      </c>
      <c r="C427" s="11" t="s">
        <v>514</v>
      </c>
      <c r="D427" s="11" t="s">
        <v>71</v>
      </c>
      <c r="E427" s="11" t="s">
        <v>1225</v>
      </c>
      <c r="F427">
        <v>461</v>
      </c>
      <c r="G427">
        <v>46</v>
      </c>
      <c r="H427">
        <v>84</v>
      </c>
      <c r="I427">
        <v>2715</v>
      </c>
      <c r="J427">
        <v>2998</v>
      </c>
      <c r="K427">
        <v>113</v>
      </c>
      <c r="L427" s="1">
        <v>43969</v>
      </c>
      <c r="M427">
        <v>2243</v>
      </c>
      <c r="N427">
        <v>3116</v>
      </c>
      <c r="O427" s="1">
        <v>43970</v>
      </c>
      <c r="P427">
        <v>2271</v>
      </c>
      <c r="Q427">
        <v>113</v>
      </c>
      <c r="R427" s="1">
        <v>43969</v>
      </c>
      <c r="S427">
        <v>1512</v>
      </c>
      <c r="T427">
        <v>3116</v>
      </c>
      <c r="U427" s="1">
        <v>43970</v>
      </c>
      <c r="V427">
        <v>1654</v>
      </c>
      <c r="W427">
        <v>113</v>
      </c>
      <c r="X427" s="1">
        <v>43969</v>
      </c>
      <c r="Y427">
        <v>1013</v>
      </c>
      <c r="Z427">
        <v>3116</v>
      </c>
      <c r="AA427" s="1">
        <v>43970</v>
      </c>
      <c r="AB427">
        <v>1017</v>
      </c>
      <c r="AC427">
        <v>113</v>
      </c>
      <c r="AD427" s="1">
        <v>43969</v>
      </c>
      <c r="AE427">
        <v>603</v>
      </c>
      <c r="AF427">
        <v>3116</v>
      </c>
      <c r="AG427" s="1">
        <v>43970</v>
      </c>
      <c r="AH427">
        <v>184</v>
      </c>
      <c r="AI427">
        <v>113</v>
      </c>
      <c r="AJ427" s="1">
        <v>43969</v>
      </c>
      <c r="AK427">
        <v>106</v>
      </c>
      <c r="AL427">
        <v>3116</v>
      </c>
      <c r="AM427" s="1">
        <v>43970</v>
      </c>
    </row>
    <row r="428" spans="1:39" x14ac:dyDescent="0.25">
      <c r="A428">
        <v>427</v>
      </c>
      <c r="B428" s="11" t="s">
        <v>1227</v>
      </c>
      <c r="C428" s="11" t="s">
        <v>514</v>
      </c>
      <c r="D428" s="11" t="s">
        <v>11</v>
      </c>
      <c r="E428" s="11" t="s">
        <v>1228</v>
      </c>
      <c r="F428">
        <v>330</v>
      </c>
      <c r="G428">
        <v>33</v>
      </c>
      <c r="H428">
        <v>805</v>
      </c>
      <c r="I428">
        <v>42387</v>
      </c>
      <c r="J428">
        <v>3423</v>
      </c>
      <c r="K428">
        <v>580</v>
      </c>
      <c r="L428" s="1">
        <v>43969</v>
      </c>
      <c r="M428">
        <v>45542</v>
      </c>
      <c r="N428">
        <v>56418</v>
      </c>
      <c r="O428" s="1">
        <v>43970</v>
      </c>
      <c r="P428">
        <v>2750</v>
      </c>
      <c r="Q428">
        <v>580</v>
      </c>
      <c r="R428" s="1">
        <v>43969</v>
      </c>
      <c r="S428">
        <v>35053</v>
      </c>
      <c r="T428">
        <v>56418</v>
      </c>
      <c r="U428" s="1">
        <v>43970</v>
      </c>
      <c r="V428">
        <v>2207</v>
      </c>
      <c r="W428">
        <v>580</v>
      </c>
      <c r="X428" s="1">
        <v>43969</v>
      </c>
      <c r="Y428">
        <v>26725</v>
      </c>
      <c r="Z428">
        <v>56418</v>
      </c>
      <c r="AA428" s="1">
        <v>43970</v>
      </c>
      <c r="AB428">
        <v>1669</v>
      </c>
      <c r="AC428">
        <v>580</v>
      </c>
      <c r="AD428" s="1">
        <v>43969</v>
      </c>
      <c r="AE428">
        <v>18672</v>
      </c>
      <c r="AF428">
        <v>56418</v>
      </c>
      <c r="AG428" s="1">
        <v>43970</v>
      </c>
      <c r="AH428">
        <v>641</v>
      </c>
      <c r="AI428">
        <v>580</v>
      </c>
      <c r="AJ428" s="1">
        <v>43969</v>
      </c>
      <c r="AK428">
        <v>5420</v>
      </c>
      <c r="AL428">
        <v>56418</v>
      </c>
      <c r="AM428" s="1">
        <v>43970</v>
      </c>
    </row>
    <row r="429" spans="1:39" x14ac:dyDescent="0.25">
      <c r="A429">
        <v>428</v>
      </c>
      <c r="B429" s="11" t="s">
        <v>1229</v>
      </c>
      <c r="C429" s="11" t="s">
        <v>514</v>
      </c>
      <c r="D429" s="11" t="s">
        <v>63</v>
      </c>
      <c r="E429" s="11" t="s">
        <v>1230</v>
      </c>
      <c r="F429">
        <v>1030</v>
      </c>
      <c r="G429">
        <v>103</v>
      </c>
      <c r="H429">
        <v>123</v>
      </c>
      <c r="I429">
        <v>6594</v>
      </c>
      <c r="J429">
        <v>560</v>
      </c>
      <c r="K429">
        <v>173</v>
      </c>
      <c r="L429" s="1">
        <v>43969</v>
      </c>
      <c r="M429">
        <v>864</v>
      </c>
      <c r="N429">
        <v>1364</v>
      </c>
      <c r="O429" s="1">
        <v>43970</v>
      </c>
      <c r="P429">
        <v>430</v>
      </c>
      <c r="Q429">
        <v>173</v>
      </c>
      <c r="R429" s="1">
        <v>43969</v>
      </c>
      <c r="S429">
        <v>510</v>
      </c>
      <c r="T429">
        <v>1364</v>
      </c>
      <c r="U429" s="1">
        <v>43970</v>
      </c>
      <c r="V429">
        <v>334</v>
      </c>
      <c r="W429">
        <v>173</v>
      </c>
      <c r="X429" s="1">
        <v>43969</v>
      </c>
      <c r="Y429">
        <v>302</v>
      </c>
      <c r="Z429">
        <v>1364</v>
      </c>
      <c r="AA429" s="1">
        <v>43970</v>
      </c>
      <c r="AB429">
        <v>229</v>
      </c>
      <c r="AC429">
        <v>173</v>
      </c>
      <c r="AD429" s="1">
        <v>43969</v>
      </c>
      <c r="AE429">
        <v>154</v>
      </c>
      <c r="AF429">
        <v>1364</v>
      </c>
      <c r="AG429" s="1">
        <v>43970</v>
      </c>
      <c r="AH429">
        <v>57</v>
      </c>
      <c r="AI429">
        <v>173</v>
      </c>
      <c r="AJ429" s="1">
        <v>43969</v>
      </c>
      <c r="AK429">
        <v>17</v>
      </c>
      <c r="AL429">
        <v>1364</v>
      </c>
      <c r="AM429" s="1">
        <v>43970</v>
      </c>
    </row>
    <row r="430" spans="1:39" x14ac:dyDescent="0.25">
      <c r="A430">
        <v>429</v>
      </c>
      <c r="B430" s="11" t="s">
        <v>1231</v>
      </c>
      <c r="C430" s="11" t="s">
        <v>514</v>
      </c>
      <c r="D430" s="11" t="s">
        <v>122</v>
      </c>
      <c r="E430" s="11" t="s">
        <v>1232</v>
      </c>
      <c r="F430">
        <v>156</v>
      </c>
      <c r="G430">
        <v>16</v>
      </c>
      <c r="H430">
        <v>6</v>
      </c>
      <c r="I430">
        <v>794</v>
      </c>
      <c r="J430">
        <v>2</v>
      </c>
      <c r="K430">
        <v>1</v>
      </c>
      <c r="L430" s="1">
        <v>43969</v>
      </c>
      <c r="M430">
        <v>1007</v>
      </c>
      <c r="N430">
        <v>1166</v>
      </c>
      <c r="O430" s="1">
        <v>43970</v>
      </c>
      <c r="P430">
        <v>1</v>
      </c>
      <c r="Q430">
        <v>1</v>
      </c>
      <c r="R430" s="1">
        <v>43969</v>
      </c>
      <c r="S430">
        <v>843</v>
      </c>
      <c r="T430">
        <v>1166</v>
      </c>
      <c r="U430" s="1">
        <v>43970</v>
      </c>
      <c r="V430">
        <v>0</v>
      </c>
      <c r="W430">
        <v>1</v>
      </c>
      <c r="X430" s="1">
        <v>43969</v>
      </c>
      <c r="Y430">
        <v>701</v>
      </c>
      <c r="Z430">
        <v>1166</v>
      </c>
      <c r="AA430" s="1">
        <v>43970</v>
      </c>
      <c r="AB430">
        <v>0</v>
      </c>
      <c r="AC430">
        <v>1</v>
      </c>
      <c r="AD430" s="1">
        <v>43969</v>
      </c>
      <c r="AE430">
        <v>551</v>
      </c>
      <c r="AF430">
        <v>1166</v>
      </c>
      <c r="AG430" s="1">
        <v>43970</v>
      </c>
      <c r="AH430">
        <v>0</v>
      </c>
      <c r="AI430">
        <v>1</v>
      </c>
      <c r="AJ430" s="1">
        <v>43969</v>
      </c>
      <c r="AK430">
        <v>237</v>
      </c>
      <c r="AL430">
        <v>1166</v>
      </c>
      <c r="AM430" s="1">
        <v>43970</v>
      </c>
    </row>
    <row r="431" spans="1:39" x14ac:dyDescent="0.25">
      <c r="A431">
        <v>430</v>
      </c>
      <c r="B431" s="11" t="s">
        <v>1233</v>
      </c>
      <c r="C431" s="11" t="s">
        <v>514</v>
      </c>
      <c r="D431" s="11" t="s">
        <v>5</v>
      </c>
      <c r="E431" s="11" t="s">
        <v>1234</v>
      </c>
      <c r="F431">
        <v>126</v>
      </c>
      <c r="G431">
        <v>13</v>
      </c>
      <c r="H431">
        <v>6</v>
      </c>
      <c r="I431">
        <v>471</v>
      </c>
      <c r="J431">
        <v>1463</v>
      </c>
      <c r="K431">
        <v>19</v>
      </c>
      <c r="L431" s="1">
        <v>43974</v>
      </c>
      <c r="M431">
        <v>956</v>
      </c>
      <c r="N431">
        <v>1080</v>
      </c>
      <c r="O431" s="1">
        <v>43970</v>
      </c>
      <c r="P431">
        <v>1449</v>
      </c>
      <c r="Q431">
        <v>19</v>
      </c>
      <c r="R431" s="1">
        <v>43978</v>
      </c>
      <c r="S431">
        <v>822</v>
      </c>
      <c r="T431">
        <v>1080</v>
      </c>
      <c r="U431" s="1">
        <v>43970</v>
      </c>
      <c r="V431">
        <v>1410</v>
      </c>
      <c r="W431">
        <v>19</v>
      </c>
      <c r="X431" s="1">
        <v>43986</v>
      </c>
      <c r="Y431">
        <v>701</v>
      </c>
      <c r="Z431">
        <v>1080</v>
      </c>
      <c r="AA431" s="1">
        <v>43970</v>
      </c>
      <c r="AB431">
        <v>1194</v>
      </c>
      <c r="AC431">
        <v>19</v>
      </c>
      <c r="AD431" s="1">
        <v>43986</v>
      </c>
      <c r="AE431">
        <v>565</v>
      </c>
      <c r="AF431">
        <v>1080</v>
      </c>
      <c r="AG431" s="1">
        <v>43970</v>
      </c>
      <c r="AH431">
        <v>611</v>
      </c>
      <c r="AI431">
        <v>19</v>
      </c>
      <c r="AJ431" s="1">
        <v>43986</v>
      </c>
      <c r="AK431">
        <v>261</v>
      </c>
      <c r="AL431">
        <v>1080</v>
      </c>
      <c r="AM431" s="1">
        <v>43970</v>
      </c>
    </row>
    <row r="432" spans="1:39" x14ac:dyDescent="0.25">
      <c r="A432">
        <v>431</v>
      </c>
      <c r="B432" s="11" t="s">
        <v>1235</v>
      </c>
      <c r="C432" s="11" t="s">
        <v>514</v>
      </c>
      <c r="D432" s="11" t="s">
        <v>5</v>
      </c>
      <c r="E432" s="11" t="s">
        <v>1236</v>
      </c>
      <c r="F432">
        <v>64</v>
      </c>
      <c r="G432">
        <v>6</v>
      </c>
      <c r="H432">
        <v>2</v>
      </c>
      <c r="I432">
        <v>355</v>
      </c>
      <c r="J432">
        <v>1463</v>
      </c>
      <c r="K432">
        <v>28</v>
      </c>
      <c r="L432" s="1">
        <v>43975</v>
      </c>
      <c r="M432">
        <v>533</v>
      </c>
      <c r="N432">
        <v>582</v>
      </c>
      <c r="O432" s="1">
        <v>43970</v>
      </c>
      <c r="P432">
        <v>1449</v>
      </c>
      <c r="Q432">
        <v>28</v>
      </c>
      <c r="R432" s="1">
        <v>43979</v>
      </c>
      <c r="S432">
        <v>479</v>
      </c>
      <c r="T432">
        <v>582</v>
      </c>
      <c r="U432" s="1">
        <v>43970</v>
      </c>
      <c r="V432">
        <v>1410</v>
      </c>
      <c r="W432">
        <v>28</v>
      </c>
      <c r="X432" s="1">
        <v>43986</v>
      </c>
      <c r="Y432">
        <v>430</v>
      </c>
      <c r="Z432">
        <v>582</v>
      </c>
      <c r="AA432" s="1">
        <v>43970</v>
      </c>
      <c r="AB432">
        <v>1194</v>
      </c>
      <c r="AC432">
        <v>28</v>
      </c>
      <c r="AD432" s="1">
        <v>43986</v>
      </c>
      <c r="AE432">
        <v>372</v>
      </c>
      <c r="AF432">
        <v>582</v>
      </c>
      <c r="AG432" s="1">
        <v>43970</v>
      </c>
      <c r="AH432">
        <v>611</v>
      </c>
      <c r="AI432">
        <v>28</v>
      </c>
      <c r="AJ432" s="1">
        <v>43986</v>
      </c>
      <c r="AK432">
        <v>225</v>
      </c>
      <c r="AL432">
        <v>582</v>
      </c>
      <c r="AM432" s="1">
        <v>43970</v>
      </c>
    </row>
    <row r="433" spans="1:39" x14ac:dyDescent="0.25">
      <c r="A433">
        <v>432</v>
      </c>
      <c r="B433" s="11" t="s">
        <v>1237</v>
      </c>
      <c r="C433" s="11" t="s">
        <v>514</v>
      </c>
      <c r="D433" s="11" t="s">
        <v>91</v>
      </c>
      <c r="E433" s="11" t="s">
        <v>1238</v>
      </c>
      <c r="F433">
        <v>42</v>
      </c>
      <c r="G433">
        <v>4</v>
      </c>
      <c r="H433">
        <v>1</v>
      </c>
      <c r="I433">
        <v>77</v>
      </c>
      <c r="J433">
        <v>1</v>
      </c>
      <c r="K433">
        <v>0</v>
      </c>
      <c r="L433" s="1">
        <v>43969</v>
      </c>
      <c r="M433">
        <v>199</v>
      </c>
      <c r="N433">
        <v>214</v>
      </c>
      <c r="O433" s="1">
        <v>43970</v>
      </c>
      <c r="P433">
        <v>0</v>
      </c>
      <c r="Q433">
        <v>0</v>
      </c>
      <c r="R433" s="1">
        <v>43969</v>
      </c>
      <c r="S433">
        <v>181</v>
      </c>
      <c r="T433">
        <v>214</v>
      </c>
      <c r="U433" s="1">
        <v>43970</v>
      </c>
      <c r="V433">
        <v>0</v>
      </c>
      <c r="W433">
        <v>0</v>
      </c>
      <c r="X433" s="1">
        <v>43969</v>
      </c>
      <c r="Y433">
        <v>165</v>
      </c>
      <c r="Z433">
        <v>214</v>
      </c>
      <c r="AA433" s="1">
        <v>43970</v>
      </c>
      <c r="AB433">
        <v>0</v>
      </c>
      <c r="AC433">
        <v>0</v>
      </c>
      <c r="AD433" s="1">
        <v>43969</v>
      </c>
      <c r="AE433">
        <v>145</v>
      </c>
      <c r="AF433">
        <v>214</v>
      </c>
      <c r="AG433" s="1">
        <v>43970</v>
      </c>
      <c r="AH433">
        <v>0</v>
      </c>
      <c r="AI433">
        <v>0</v>
      </c>
      <c r="AJ433" s="1">
        <v>43969</v>
      </c>
      <c r="AK433">
        <v>93</v>
      </c>
      <c r="AL433">
        <v>214</v>
      </c>
      <c r="AM433" s="1">
        <v>43970</v>
      </c>
    </row>
    <row r="434" spans="1:39" x14ac:dyDescent="0.25">
      <c r="A434">
        <v>433</v>
      </c>
      <c r="B434" s="11" t="s">
        <v>1239</v>
      </c>
      <c r="C434" s="11" t="s">
        <v>514</v>
      </c>
      <c r="D434" s="11" t="s">
        <v>66</v>
      </c>
      <c r="E434" s="11" t="s">
        <v>1240</v>
      </c>
      <c r="F434">
        <v>217</v>
      </c>
      <c r="G434">
        <v>22</v>
      </c>
      <c r="H434">
        <v>6</v>
      </c>
      <c r="I434">
        <v>1062</v>
      </c>
      <c r="J434">
        <v>679</v>
      </c>
      <c r="K434">
        <v>15</v>
      </c>
      <c r="L434" s="1">
        <v>43969</v>
      </c>
      <c r="M434">
        <v>2915</v>
      </c>
      <c r="N434">
        <v>3774</v>
      </c>
      <c r="O434" s="1">
        <v>43970</v>
      </c>
      <c r="P434">
        <v>543</v>
      </c>
      <c r="Q434">
        <v>15</v>
      </c>
      <c r="R434" s="1">
        <v>43969</v>
      </c>
      <c r="S434">
        <v>2099</v>
      </c>
      <c r="T434">
        <v>3774</v>
      </c>
      <c r="U434" s="1">
        <v>43970</v>
      </c>
      <c r="V434">
        <v>423</v>
      </c>
      <c r="W434">
        <v>15</v>
      </c>
      <c r="X434" s="1">
        <v>43969</v>
      </c>
      <c r="Y434">
        <v>1483</v>
      </c>
      <c r="Z434">
        <v>3774</v>
      </c>
      <c r="AA434" s="1">
        <v>43970</v>
      </c>
      <c r="AB434">
        <v>280</v>
      </c>
      <c r="AC434">
        <v>15</v>
      </c>
      <c r="AD434" s="1">
        <v>43969</v>
      </c>
      <c r="AE434">
        <v>934</v>
      </c>
      <c r="AF434">
        <v>3774</v>
      </c>
      <c r="AG434" s="1">
        <v>43970</v>
      </c>
      <c r="AH434">
        <v>58</v>
      </c>
      <c r="AI434">
        <v>15</v>
      </c>
      <c r="AJ434" s="1">
        <v>43969</v>
      </c>
      <c r="AK434">
        <v>191</v>
      </c>
      <c r="AL434">
        <v>3774</v>
      </c>
      <c r="AM434" s="1">
        <v>43970</v>
      </c>
    </row>
    <row r="435" spans="1:39" x14ac:dyDescent="0.25">
      <c r="A435">
        <v>434</v>
      </c>
      <c r="B435" s="11" t="s">
        <v>1241</v>
      </c>
      <c r="C435" s="11" t="s">
        <v>514</v>
      </c>
      <c r="D435" s="11" t="s">
        <v>66</v>
      </c>
      <c r="E435" s="11" t="s">
        <v>1242</v>
      </c>
      <c r="F435">
        <v>471</v>
      </c>
      <c r="G435">
        <v>47</v>
      </c>
      <c r="H435">
        <v>28</v>
      </c>
      <c r="I435">
        <v>8671</v>
      </c>
      <c r="J435">
        <v>679</v>
      </c>
      <c r="K435">
        <v>56</v>
      </c>
      <c r="L435" s="1">
        <v>43972</v>
      </c>
      <c r="M435">
        <v>5890</v>
      </c>
      <c r="N435">
        <v>7707</v>
      </c>
      <c r="O435" s="1">
        <v>43970</v>
      </c>
      <c r="P435">
        <v>543</v>
      </c>
      <c r="Q435">
        <v>56</v>
      </c>
      <c r="R435" s="1">
        <v>43972</v>
      </c>
      <c r="S435">
        <v>4266</v>
      </c>
      <c r="T435">
        <v>7707</v>
      </c>
      <c r="U435" s="1">
        <v>43970</v>
      </c>
      <c r="V435">
        <v>423</v>
      </c>
      <c r="W435">
        <v>56</v>
      </c>
      <c r="X435" s="1">
        <v>43972</v>
      </c>
      <c r="Y435">
        <v>3070</v>
      </c>
      <c r="Z435">
        <v>7707</v>
      </c>
      <c r="AA435" s="1">
        <v>43970</v>
      </c>
      <c r="AB435">
        <v>280</v>
      </c>
      <c r="AC435">
        <v>56</v>
      </c>
      <c r="AD435" s="1">
        <v>43972</v>
      </c>
      <c r="AE435">
        <v>1999</v>
      </c>
      <c r="AF435">
        <v>7707</v>
      </c>
      <c r="AG435" s="1">
        <v>43970</v>
      </c>
      <c r="AH435">
        <v>58</v>
      </c>
      <c r="AI435">
        <v>56</v>
      </c>
      <c r="AJ435" s="1">
        <v>43972</v>
      </c>
      <c r="AK435">
        <v>467</v>
      </c>
      <c r="AL435">
        <v>7707</v>
      </c>
      <c r="AM435" s="1">
        <v>43970</v>
      </c>
    </row>
    <row r="436" spans="1:39" x14ac:dyDescent="0.25">
      <c r="A436">
        <v>435</v>
      </c>
      <c r="B436" s="11" t="s">
        <v>1243</v>
      </c>
      <c r="C436" s="11" t="s">
        <v>514</v>
      </c>
      <c r="D436" s="11" t="s">
        <v>35</v>
      </c>
      <c r="E436" s="11" t="s">
        <v>1244</v>
      </c>
      <c r="F436">
        <v>43</v>
      </c>
      <c r="G436">
        <v>4</v>
      </c>
      <c r="H436">
        <v>3</v>
      </c>
      <c r="I436">
        <v>57</v>
      </c>
      <c r="J436">
        <v>535</v>
      </c>
      <c r="K436">
        <v>13</v>
      </c>
      <c r="L436" s="1">
        <v>43975</v>
      </c>
      <c r="M436">
        <v>1285</v>
      </c>
      <c r="N436">
        <v>1285</v>
      </c>
      <c r="O436" s="1">
        <v>43976</v>
      </c>
      <c r="P436">
        <v>560</v>
      </c>
      <c r="Q436">
        <v>16</v>
      </c>
      <c r="R436" s="1">
        <v>43982</v>
      </c>
      <c r="S436">
        <v>1270</v>
      </c>
      <c r="T436">
        <v>1290</v>
      </c>
      <c r="U436" s="1">
        <v>43978</v>
      </c>
      <c r="V436">
        <v>571</v>
      </c>
      <c r="W436">
        <v>17</v>
      </c>
      <c r="X436" s="1">
        <v>43989</v>
      </c>
      <c r="Y436">
        <v>1168</v>
      </c>
      <c r="Z436">
        <v>1290</v>
      </c>
      <c r="AA436" s="1">
        <v>43978</v>
      </c>
      <c r="AB436">
        <v>511</v>
      </c>
      <c r="AC436">
        <v>17</v>
      </c>
      <c r="AD436" s="1">
        <v>43996</v>
      </c>
      <c r="AE436">
        <v>958</v>
      </c>
      <c r="AF436">
        <v>1290</v>
      </c>
      <c r="AG436" s="1">
        <v>43978</v>
      </c>
      <c r="AH436">
        <v>234</v>
      </c>
      <c r="AI436">
        <v>17</v>
      </c>
      <c r="AJ436" s="1">
        <v>43996</v>
      </c>
      <c r="AK436">
        <v>312</v>
      </c>
      <c r="AL436">
        <v>1290</v>
      </c>
      <c r="AM436" s="1">
        <v>43978</v>
      </c>
    </row>
    <row r="437" spans="1:39" x14ac:dyDescent="0.25">
      <c r="A437">
        <v>436</v>
      </c>
      <c r="B437" s="11" t="s">
        <v>1245</v>
      </c>
      <c r="C437" s="11" t="s">
        <v>514</v>
      </c>
      <c r="D437" s="11" t="s">
        <v>122</v>
      </c>
      <c r="E437" s="11" t="s">
        <v>1246</v>
      </c>
      <c r="F437">
        <v>280</v>
      </c>
      <c r="G437">
        <v>28</v>
      </c>
      <c r="H437">
        <v>28</v>
      </c>
      <c r="I437">
        <v>2631</v>
      </c>
      <c r="J437">
        <v>2</v>
      </c>
      <c r="K437">
        <v>2</v>
      </c>
      <c r="L437" s="1">
        <v>43969</v>
      </c>
      <c r="M437">
        <v>3164</v>
      </c>
      <c r="N437">
        <v>3776</v>
      </c>
      <c r="O437" s="1">
        <v>43970</v>
      </c>
      <c r="P437">
        <v>1</v>
      </c>
      <c r="Q437">
        <v>2</v>
      </c>
      <c r="R437" s="1">
        <v>43969</v>
      </c>
      <c r="S437">
        <v>2544</v>
      </c>
      <c r="T437">
        <v>3776</v>
      </c>
      <c r="U437" s="1">
        <v>43970</v>
      </c>
      <c r="V437">
        <v>0</v>
      </c>
      <c r="W437">
        <v>2</v>
      </c>
      <c r="X437" s="1">
        <v>43969</v>
      </c>
      <c r="Y437">
        <v>2025</v>
      </c>
      <c r="Z437">
        <v>3776</v>
      </c>
      <c r="AA437" s="1">
        <v>43970</v>
      </c>
      <c r="AB437">
        <v>0</v>
      </c>
      <c r="AC437">
        <v>2</v>
      </c>
      <c r="AD437" s="1">
        <v>43969</v>
      </c>
      <c r="AE437">
        <v>1494</v>
      </c>
      <c r="AF437">
        <v>3776</v>
      </c>
      <c r="AG437" s="1">
        <v>43970</v>
      </c>
      <c r="AH437">
        <v>0</v>
      </c>
      <c r="AI437">
        <v>2</v>
      </c>
      <c r="AJ437" s="1">
        <v>43969</v>
      </c>
      <c r="AK437">
        <v>514</v>
      </c>
      <c r="AL437">
        <v>3776</v>
      </c>
      <c r="AM437" s="1">
        <v>43970</v>
      </c>
    </row>
    <row r="438" spans="1:39" x14ac:dyDescent="0.25">
      <c r="A438">
        <v>437</v>
      </c>
      <c r="B438" s="11" t="s">
        <v>1247</v>
      </c>
      <c r="C438" s="11" t="s">
        <v>514</v>
      </c>
      <c r="D438" s="11" t="s">
        <v>122</v>
      </c>
      <c r="E438" s="11" t="s">
        <v>944</v>
      </c>
      <c r="F438">
        <v>280</v>
      </c>
      <c r="G438">
        <v>28</v>
      </c>
      <c r="H438">
        <v>28</v>
      </c>
      <c r="I438">
        <v>2631</v>
      </c>
      <c r="J438">
        <v>2</v>
      </c>
      <c r="K438">
        <v>2</v>
      </c>
      <c r="L438" s="1">
        <v>43969</v>
      </c>
      <c r="M438">
        <v>3164</v>
      </c>
      <c r="N438">
        <v>3776</v>
      </c>
      <c r="O438" s="1">
        <v>43970</v>
      </c>
      <c r="P438">
        <v>1</v>
      </c>
      <c r="Q438">
        <v>2</v>
      </c>
      <c r="R438" s="1">
        <v>43969</v>
      </c>
      <c r="S438">
        <v>2544</v>
      </c>
      <c r="T438">
        <v>3776</v>
      </c>
      <c r="U438" s="1">
        <v>43970</v>
      </c>
      <c r="V438">
        <v>0</v>
      </c>
      <c r="W438">
        <v>2</v>
      </c>
      <c r="X438" s="1">
        <v>43969</v>
      </c>
      <c r="Y438">
        <v>2025</v>
      </c>
      <c r="Z438">
        <v>3776</v>
      </c>
      <c r="AA438" s="1">
        <v>43970</v>
      </c>
      <c r="AB438">
        <v>0</v>
      </c>
      <c r="AC438">
        <v>2</v>
      </c>
      <c r="AD438" s="1">
        <v>43969</v>
      </c>
      <c r="AE438">
        <v>1494</v>
      </c>
      <c r="AF438">
        <v>3776</v>
      </c>
      <c r="AG438" s="1">
        <v>43970</v>
      </c>
      <c r="AH438">
        <v>0</v>
      </c>
      <c r="AI438">
        <v>2</v>
      </c>
      <c r="AJ438" s="1">
        <v>43969</v>
      </c>
      <c r="AK438">
        <v>514</v>
      </c>
      <c r="AL438">
        <v>3776</v>
      </c>
      <c r="AM438" s="1">
        <v>43970</v>
      </c>
    </row>
    <row r="439" spans="1:39" x14ac:dyDescent="0.25">
      <c r="A439">
        <v>438</v>
      </c>
      <c r="B439" s="11" t="s">
        <v>1248</v>
      </c>
      <c r="C439" s="11" t="s">
        <v>514</v>
      </c>
      <c r="D439" s="11" t="s">
        <v>84</v>
      </c>
      <c r="E439" s="11" t="s">
        <v>1249</v>
      </c>
      <c r="F439">
        <v>101</v>
      </c>
      <c r="G439">
        <v>10</v>
      </c>
      <c r="H439">
        <v>0</v>
      </c>
      <c r="I439">
        <v>950</v>
      </c>
      <c r="J439">
        <v>406</v>
      </c>
      <c r="K439">
        <v>37</v>
      </c>
      <c r="L439" s="1">
        <v>43969</v>
      </c>
      <c r="M439">
        <v>1839</v>
      </c>
      <c r="N439">
        <v>2032</v>
      </c>
      <c r="O439" s="1">
        <v>43970</v>
      </c>
      <c r="P439">
        <v>336</v>
      </c>
      <c r="Q439">
        <v>37</v>
      </c>
      <c r="R439" s="1">
        <v>43969</v>
      </c>
      <c r="S439">
        <v>1625</v>
      </c>
      <c r="T439">
        <v>2032</v>
      </c>
      <c r="U439" s="1">
        <v>43970</v>
      </c>
      <c r="V439">
        <v>280</v>
      </c>
      <c r="W439">
        <v>37</v>
      </c>
      <c r="X439" s="1">
        <v>43969</v>
      </c>
      <c r="Y439">
        <v>1427</v>
      </c>
      <c r="Z439">
        <v>2032</v>
      </c>
      <c r="AA439" s="1">
        <v>43970</v>
      </c>
      <c r="AB439">
        <v>203</v>
      </c>
      <c r="AC439">
        <v>37</v>
      </c>
      <c r="AD439" s="1">
        <v>43969</v>
      </c>
      <c r="AE439">
        <v>1197</v>
      </c>
      <c r="AF439">
        <v>2032</v>
      </c>
      <c r="AG439" s="1">
        <v>43970</v>
      </c>
      <c r="AH439">
        <v>71</v>
      </c>
      <c r="AI439">
        <v>37</v>
      </c>
      <c r="AJ439" s="1">
        <v>43969</v>
      </c>
      <c r="AK439">
        <v>636</v>
      </c>
      <c r="AL439">
        <v>2032</v>
      </c>
      <c r="AM439" s="1">
        <v>43970</v>
      </c>
    </row>
    <row r="440" spans="1:39" x14ac:dyDescent="0.25">
      <c r="A440">
        <v>439</v>
      </c>
      <c r="B440" s="11" t="s">
        <v>1250</v>
      </c>
      <c r="C440" s="11" t="s">
        <v>514</v>
      </c>
      <c r="D440" s="11" t="s">
        <v>76</v>
      </c>
      <c r="E440" s="11" t="s">
        <v>1251</v>
      </c>
      <c r="F440">
        <v>86</v>
      </c>
      <c r="G440">
        <v>9</v>
      </c>
      <c r="H440">
        <v>4</v>
      </c>
      <c r="I440">
        <v>486</v>
      </c>
      <c r="J440">
        <v>123</v>
      </c>
      <c r="K440">
        <v>10</v>
      </c>
      <c r="L440" s="1">
        <v>43969</v>
      </c>
      <c r="M440">
        <v>1033</v>
      </c>
      <c r="N440">
        <v>1117</v>
      </c>
      <c r="O440" s="1">
        <v>43970</v>
      </c>
      <c r="P440">
        <v>112</v>
      </c>
      <c r="Q440">
        <v>10</v>
      </c>
      <c r="R440" s="1">
        <v>43969</v>
      </c>
      <c r="S440">
        <v>936</v>
      </c>
      <c r="T440">
        <v>1117</v>
      </c>
      <c r="U440" s="1">
        <v>43970</v>
      </c>
      <c r="V440">
        <v>103</v>
      </c>
      <c r="W440">
        <v>10</v>
      </c>
      <c r="X440" s="1">
        <v>43969</v>
      </c>
      <c r="Y440">
        <v>843</v>
      </c>
      <c r="Z440">
        <v>1117</v>
      </c>
      <c r="AA440" s="1">
        <v>43970</v>
      </c>
      <c r="AB440">
        <v>86</v>
      </c>
      <c r="AC440">
        <v>10</v>
      </c>
      <c r="AD440" s="1">
        <v>43969</v>
      </c>
      <c r="AE440">
        <v>730</v>
      </c>
      <c r="AF440">
        <v>1117</v>
      </c>
      <c r="AG440" s="1">
        <v>43970</v>
      </c>
      <c r="AH440">
        <v>35</v>
      </c>
      <c r="AI440">
        <v>10</v>
      </c>
      <c r="AJ440" s="1">
        <v>43969</v>
      </c>
      <c r="AK440">
        <v>429</v>
      </c>
      <c r="AL440">
        <v>1117</v>
      </c>
      <c r="AM440" s="1">
        <v>43970</v>
      </c>
    </row>
    <row r="441" spans="1:39" x14ac:dyDescent="0.25">
      <c r="A441">
        <v>440</v>
      </c>
      <c r="B441" s="11" t="s">
        <v>1252</v>
      </c>
      <c r="C441" s="11" t="s">
        <v>520</v>
      </c>
      <c r="D441" s="11" t="s">
        <v>5</v>
      </c>
      <c r="E441" s="11" t="s">
        <v>1253</v>
      </c>
      <c r="F441">
        <v>318</v>
      </c>
      <c r="G441">
        <v>32</v>
      </c>
      <c r="H441">
        <v>115</v>
      </c>
      <c r="I441">
        <v>8816</v>
      </c>
      <c r="J441">
        <v>1463</v>
      </c>
      <c r="K441">
        <v>141</v>
      </c>
      <c r="L441" s="1">
        <v>43975</v>
      </c>
      <c r="M441">
        <v>8260</v>
      </c>
      <c r="N441">
        <v>10055</v>
      </c>
      <c r="O441" s="1">
        <v>43970</v>
      </c>
      <c r="P441">
        <v>1449</v>
      </c>
      <c r="Q441">
        <v>141</v>
      </c>
      <c r="R441" s="1">
        <v>43982</v>
      </c>
      <c r="S441">
        <v>6505</v>
      </c>
      <c r="T441">
        <v>10055</v>
      </c>
      <c r="U441" s="1">
        <v>43970</v>
      </c>
      <c r="V441">
        <v>1410</v>
      </c>
      <c r="W441">
        <v>141</v>
      </c>
      <c r="X441" s="1">
        <v>43988</v>
      </c>
      <c r="Y441">
        <v>5083</v>
      </c>
      <c r="Z441">
        <v>10055</v>
      </c>
      <c r="AA441" s="1">
        <v>43970</v>
      </c>
      <c r="AB441">
        <v>1194</v>
      </c>
      <c r="AC441">
        <v>141</v>
      </c>
      <c r="AD441" s="1">
        <v>43988</v>
      </c>
      <c r="AE441">
        <v>3670</v>
      </c>
      <c r="AF441">
        <v>10055</v>
      </c>
      <c r="AG441" s="1">
        <v>43970</v>
      </c>
      <c r="AH441">
        <v>611</v>
      </c>
      <c r="AI441">
        <v>141</v>
      </c>
      <c r="AJ441" s="1">
        <v>43988</v>
      </c>
      <c r="AK441">
        <v>1192</v>
      </c>
      <c r="AL441">
        <v>10055</v>
      </c>
      <c r="AM441" s="1">
        <v>43970</v>
      </c>
    </row>
    <row r="442" spans="1:39" x14ac:dyDescent="0.25">
      <c r="A442">
        <v>441</v>
      </c>
      <c r="B442" s="11" t="s">
        <v>1254</v>
      </c>
      <c r="C442" s="11" t="s">
        <v>1</v>
      </c>
      <c r="D442" s="11" t="s">
        <v>28</v>
      </c>
      <c r="E442" s="11" t="s">
        <v>1255</v>
      </c>
      <c r="F442">
        <v>482</v>
      </c>
      <c r="G442">
        <v>48</v>
      </c>
      <c r="H442">
        <v>115</v>
      </c>
      <c r="I442">
        <v>6171</v>
      </c>
      <c r="J442">
        <v>3263</v>
      </c>
      <c r="K442">
        <v>234</v>
      </c>
      <c r="L442" s="1">
        <v>43969</v>
      </c>
      <c r="M442">
        <v>3913</v>
      </c>
      <c r="N442">
        <v>5123</v>
      </c>
      <c r="O442" s="1">
        <v>43970</v>
      </c>
      <c r="P442">
        <v>1655</v>
      </c>
      <c r="Q442">
        <v>234</v>
      </c>
      <c r="R442" s="1">
        <v>43969</v>
      </c>
      <c r="S442">
        <v>2834</v>
      </c>
      <c r="T442">
        <v>5123</v>
      </c>
      <c r="U442" s="1">
        <v>43970</v>
      </c>
      <c r="V442">
        <v>828</v>
      </c>
      <c r="W442">
        <v>234</v>
      </c>
      <c r="X442" s="1">
        <v>43969</v>
      </c>
      <c r="Y442">
        <v>2040</v>
      </c>
      <c r="Z442">
        <v>5123</v>
      </c>
      <c r="AA442" s="1">
        <v>43970</v>
      </c>
      <c r="AB442">
        <v>333</v>
      </c>
      <c r="AC442">
        <v>234</v>
      </c>
      <c r="AD442" s="1">
        <v>43969</v>
      </c>
      <c r="AE442">
        <v>1330</v>
      </c>
      <c r="AF442">
        <v>5123</v>
      </c>
      <c r="AG442" s="1">
        <v>43970</v>
      </c>
      <c r="AH442">
        <v>17</v>
      </c>
      <c r="AI442">
        <v>234</v>
      </c>
      <c r="AJ442" s="1">
        <v>43969</v>
      </c>
      <c r="AK442">
        <v>312</v>
      </c>
      <c r="AL442">
        <v>5123</v>
      </c>
      <c r="AM442" s="1">
        <v>43970</v>
      </c>
    </row>
    <row r="443" spans="1:39" x14ac:dyDescent="0.25">
      <c r="A443">
        <v>442</v>
      </c>
      <c r="B443" s="11" t="s">
        <v>1256</v>
      </c>
      <c r="C443" s="11" t="s">
        <v>509</v>
      </c>
      <c r="D443" s="11" t="s">
        <v>80</v>
      </c>
      <c r="E443" s="11" t="s">
        <v>1257</v>
      </c>
      <c r="F443">
        <v>770</v>
      </c>
      <c r="G443">
        <v>77</v>
      </c>
      <c r="H443">
        <v>1322</v>
      </c>
      <c r="I443">
        <v>58421</v>
      </c>
      <c r="J443">
        <v>649</v>
      </c>
      <c r="K443">
        <v>1478</v>
      </c>
      <c r="L443" s="1">
        <v>43969</v>
      </c>
      <c r="M443">
        <v>16402</v>
      </c>
      <c r="N443">
        <v>24118</v>
      </c>
      <c r="O443" s="1">
        <v>43970</v>
      </c>
      <c r="P443">
        <v>407</v>
      </c>
      <c r="Q443">
        <v>1478</v>
      </c>
      <c r="R443" s="1">
        <v>43969</v>
      </c>
      <c r="S443">
        <v>10453</v>
      </c>
      <c r="T443">
        <v>24118</v>
      </c>
      <c r="U443" s="1">
        <v>43970</v>
      </c>
      <c r="V443">
        <v>254</v>
      </c>
      <c r="W443">
        <v>1478</v>
      </c>
      <c r="X443" s="1">
        <v>43969</v>
      </c>
      <c r="Y443">
        <v>6664</v>
      </c>
      <c r="Z443">
        <v>24118</v>
      </c>
      <c r="AA443" s="1">
        <v>43970</v>
      </c>
      <c r="AB443">
        <v>134</v>
      </c>
      <c r="AC443">
        <v>1478</v>
      </c>
      <c r="AD443" s="1">
        <v>43969</v>
      </c>
      <c r="AE443">
        <v>3738</v>
      </c>
      <c r="AF443">
        <v>24118</v>
      </c>
      <c r="AG443" s="1">
        <v>43970</v>
      </c>
      <c r="AH443">
        <v>19</v>
      </c>
      <c r="AI443">
        <v>1478</v>
      </c>
      <c r="AJ443" s="1">
        <v>43969</v>
      </c>
      <c r="AK443">
        <v>547</v>
      </c>
      <c r="AL443">
        <v>24118</v>
      </c>
      <c r="AM443" s="1">
        <v>43970</v>
      </c>
    </row>
    <row r="444" spans="1:39" x14ac:dyDescent="0.25">
      <c r="A444">
        <v>443</v>
      </c>
      <c r="B444" s="11" t="s">
        <v>1258</v>
      </c>
      <c r="C444" s="11" t="s">
        <v>509</v>
      </c>
      <c r="D444" s="11" t="s">
        <v>30</v>
      </c>
      <c r="E444" s="11" t="s">
        <v>1259</v>
      </c>
      <c r="F444">
        <v>191</v>
      </c>
      <c r="G444">
        <v>19</v>
      </c>
      <c r="H444">
        <v>10</v>
      </c>
      <c r="I444">
        <v>1455</v>
      </c>
      <c r="J444">
        <v>3593</v>
      </c>
      <c r="K444">
        <v>72</v>
      </c>
      <c r="L444" s="1">
        <v>43975</v>
      </c>
      <c r="M444">
        <v>2216</v>
      </c>
      <c r="N444">
        <v>2521</v>
      </c>
      <c r="O444" s="1">
        <v>43970</v>
      </c>
      <c r="P444">
        <v>4059</v>
      </c>
      <c r="Q444">
        <v>86</v>
      </c>
      <c r="R444" s="1">
        <v>43982</v>
      </c>
      <c r="S444">
        <v>1887</v>
      </c>
      <c r="T444">
        <v>2521</v>
      </c>
      <c r="U444" s="1">
        <v>43970</v>
      </c>
      <c r="V444">
        <v>4340</v>
      </c>
      <c r="W444">
        <v>100</v>
      </c>
      <c r="X444" s="1">
        <v>43989</v>
      </c>
      <c r="Y444">
        <v>1591</v>
      </c>
      <c r="Z444">
        <v>2521</v>
      </c>
      <c r="AA444" s="1">
        <v>43970</v>
      </c>
      <c r="AB444">
        <v>4204</v>
      </c>
      <c r="AC444">
        <v>106</v>
      </c>
      <c r="AD444" s="1">
        <v>43998</v>
      </c>
      <c r="AE444">
        <v>1264</v>
      </c>
      <c r="AF444">
        <v>2521</v>
      </c>
      <c r="AG444" s="1">
        <v>43970</v>
      </c>
      <c r="AH444">
        <v>1865</v>
      </c>
      <c r="AI444">
        <v>106</v>
      </c>
      <c r="AJ444" s="1">
        <v>44006</v>
      </c>
      <c r="AK444">
        <v>551</v>
      </c>
      <c r="AL444">
        <v>2521</v>
      </c>
      <c r="AM444" s="1">
        <v>43970</v>
      </c>
    </row>
    <row r="445" spans="1:39" x14ac:dyDescent="0.25">
      <c r="A445">
        <v>444</v>
      </c>
      <c r="B445" s="11" t="s">
        <v>1260</v>
      </c>
      <c r="C445" s="11" t="s">
        <v>509</v>
      </c>
      <c r="D445" s="11" t="s">
        <v>17</v>
      </c>
      <c r="E445" s="11" t="s">
        <v>1261</v>
      </c>
      <c r="F445">
        <v>81</v>
      </c>
      <c r="G445">
        <v>8</v>
      </c>
      <c r="H445">
        <v>1</v>
      </c>
      <c r="I445">
        <v>363</v>
      </c>
      <c r="J445">
        <v>3749</v>
      </c>
      <c r="K445">
        <v>26</v>
      </c>
      <c r="L445" s="1">
        <v>43969</v>
      </c>
      <c r="M445">
        <v>753</v>
      </c>
      <c r="N445">
        <v>825</v>
      </c>
      <c r="O445" s="1">
        <v>43970</v>
      </c>
      <c r="P445">
        <v>3378</v>
      </c>
      <c r="Q445">
        <v>26</v>
      </c>
      <c r="R445" s="1">
        <v>43977</v>
      </c>
      <c r="S445">
        <v>674</v>
      </c>
      <c r="T445">
        <v>825</v>
      </c>
      <c r="U445" s="1">
        <v>43970</v>
      </c>
      <c r="V445">
        <v>3134</v>
      </c>
      <c r="W445">
        <v>26</v>
      </c>
      <c r="X445" s="1">
        <v>43977</v>
      </c>
      <c r="Y445">
        <v>600</v>
      </c>
      <c r="Z445">
        <v>825</v>
      </c>
      <c r="AA445" s="1">
        <v>43970</v>
      </c>
      <c r="AB445">
        <v>2625</v>
      </c>
      <c r="AC445">
        <v>26</v>
      </c>
      <c r="AD445" s="1">
        <v>43977</v>
      </c>
      <c r="AE445">
        <v>512</v>
      </c>
      <c r="AF445">
        <v>825</v>
      </c>
      <c r="AG445" s="1">
        <v>43970</v>
      </c>
      <c r="AH445">
        <v>1179</v>
      </c>
      <c r="AI445">
        <v>26</v>
      </c>
      <c r="AJ445" s="1">
        <v>43977</v>
      </c>
      <c r="AK445">
        <v>290</v>
      </c>
      <c r="AL445">
        <v>825</v>
      </c>
      <c r="AM445" s="1">
        <v>43970</v>
      </c>
    </row>
    <row r="446" spans="1:39" x14ac:dyDescent="0.25">
      <c r="A446">
        <v>445</v>
      </c>
      <c r="B446" s="11" t="s">
        <v>1262</v>
      </c>
      <c r="C446" s="11" t="s">
        <v>509</v>
      </c>
      <c r="D446" s="11" t="s">
        <v>30</v>
      </c>
      <c r="E446" s="11" t="s">
        <v>1263</v>
      </c>
      <c r="F446">
        <v>339</v>
      </c>
      <c r="G446">
        <v>34</v>
      </c>
      <c r="H446">
        <v>3</v>
      </c>
      <c r="I446">
        <v>627</v>
      </c>
      <c r="J446">
        <v>3593</v>
      </c>
      <c r="K446">
        <v>18</v>
      </c>
      <c r="L446" s="1">
        <v>43975</v>
      </c>
      <c r="M446">
        <v>798</v>
      </c>
      <c r="N446">
        <v>998</v>
      </c>
      <c r="O446" s="1">
        <v>43970</v>
      </c>
      <c r="P446">
        <v>4059</v>
      </c>
      <c r="Q446">
        <v>21</v>
      </c>
      <c r="R446" s="1">
        <v>43982</v>
      </c>
      <c r="S446">
        <v>605</v>
      </c>
      <c r="T446">
        <v>998</v>
      </c>
      <c r="U446" s="1">
        <v>43970</v>
      </c>
      <c r="V446">
        <v>4340</v>
      </c>
      <c r="W446">
        <v>24</v>
      </c>
      <c r="X446" s="1">
        <v>43988</v>
      </c>
      <c r="Y446">
        <v>452</v>
      </c>
      <c r="Z446">
        <v>998</v>
      </c>
      <c r="AA446" s="1">
        <v>43970</v>
      </c>
      <c r="AB446">
        <v>4204</v>
      </c>
      <c r="AC446">
        <v>26</v>
      </c>
      <c r="AD446" s="1">
        <v>43996</v>
      </c>
      <c r="AE446">
        <v>308</v>
      </c>
      <c r="AF446">
        <v>998</v>
      </c>
      <c r="AG446" s="1">
        <v>43970</v>
      </c>
      <c r="AH446">
        <v>1865</v>
      </c>
      <c r="AI446">
        <v>26</v>
      </c>
      <c r="AJ446" s="1">
        <v>44003</v>
      </c>
      <c r="AK446">
        <v>81</v>
      </c>
      <c r="AL446">
        <v>998</v>
      </c>
      <c r="AM446" s="1">
        <v>43970</v>
      </c>
    </row>
    <row r="447" spans="1:39" x14ac:dyDescent="0.25">
      <c r="A447">
        <v>446</v>
      </c>
      <c r="B447" s="11" t="s">
        <v>1264</v>
      </c>
      <c r="C447" s="11" t="s">
        <v>509</v>
      </c>
      <c r="D447" s="11" t="s">
        <v>17</v>
      </c>
      <c r="E447" s="11" t="s">
        <v>1265</v>
      </c>
      <c r="F447">
        <v>160</v>
      </c>
      <c r="G447">
        <v>16</v>
      </c>
      <c r="H447">
        <v>8</v>
      </c>
      <c r="I447">
        <v>1303</v>
      </c>
      <c r="J447">
        <v>3749</v>
      </c>
      <c r="K447">
        <v>48</v>
      </c>
      <c r="L447" s="1">
        <v>43974</v>
      </c>
      <c r="M447">
        <v>1935</v>
      </c>
      <c r="N447">
        <v>2178</v>
      </c>
      <c r="O447" s="1">
        <v>43970</v>
      </c>
      <c r="P447">
        <v>3378</v>
      </c>
      <c r="Q447">
        <v>48</v>
      </c>
      <c r="R447" s="1">
        <v>43976</v>
      </c>
      <c r="S447">
        <v>1672</v>
      </c>
      <c r="T447">
        <v>2178</v>
      </c>
      <c r="U447" s="1">
        <v>43970</v>
      </c>
      <c r="V447">
        <v>3134</v>
      </c>
      <c r="W447">
        <v>48</v>
      </c>
      <c r="X447" s="1">
        <v>43976</v>
      </c>
      <c r="Y447">
        <v>1433</v>
      </c>
      <c r="Z447">
        <v>2178</v>
      </c>
      <c r="AA447" s="1">
        <v>43970</v>
      </c>
      <c r="AB447">
        <v>2625</v>
      </c>
      <c r="AC447">
        <v>48</v>
      </c>
      <c r="AD447" s="1">
        <v>43976</v>
      </c>
      <c r="AE447">
        <v>1165</v>
      </c>
      <c r="AF447">
        <v>2178</v>
      </c>
      <c r="AG447" s="1">
        <v>43970</v>
      </c>
      <c r="AH447">
        <v>1179</v>
      </c>
      <c r="AI447">
        <v>48</v>
      </c>
      <c r="AJ447" s="1">
        <v>43976</v>
      </c>
      <c r="AK447">
        <v>554</v>
      </c>
      <c r="AL447">
        <v>2178</v>
      </c>
      <c r="AM447" s="1">
        <v>43970</v>
      </c>
    </row>
    <row r="448" spans="1:39" x14ac:dyDescent="0.25">
      <c r="A448">
        <v>447</v>
      </c>
      <c r="B448" s="11" t="s">
        <v>1266</v>
      </c>
      <c r="C448" s="11" t="s">
        <v>509</v>
      </c>
      <c r="D448" s="11" t="s">
        <v>17</v>
      </c>
      <c r="E448" s="11" t="s">
        <v>1267</v>
      </c>
      <c r="F448">
        <v>160</v>
      </c>
      <c r="G448">
        <v>16</v>
      </c>
      <c r="H448">
        <v>48</v>
      </c>
      <c r="I448">
        <v>2563</v>
      </c>
      <c r="J448">
        <v>3749</v>
      </c>
      <c r="K448">
        <v>94</v>
      </c>
      <c r="L448" s="1">
        <v>43975</v>
      </c>
      <c r="M448">
        <v>3936</v>
      </c>
      <c r="N448">
        <v>4562</v>
      </c>
      <c r="O448" s="1">
        <v>43970</v>
      </c>
      <c r="P448">
        <v>3378</v>
      </c>
      <c r="Q448">
        <v>94</v>
      </c>
      <c r="R448" s="1">
        <v>43978</v>
      </c>
      <c r="S448">
        <v>3286</v>
      </c>
      <c r="T448">
        <v>4562</v>
      </c>
      <c r="U448" s="1">
        <v>43970</v>
      </c>
      <c r="V448">
        <v>3134</v>
      </c>
      <c r="W448">
        <v>94</v>
      </c>
      <c r="X448" s="1">
        <v>43978</v>
      </c>
      <c r="Y448">
        <v>2725</v>
      </c>
      <c r="Z448">
        <v>4562</v>
      </c>
      <c r="AA448" s="1">
        <v>43970</v>
      </c>
      <c r="AB448">
        <v>2625</v>
      </c>
      <c r="AC448">
        <v>94</v>
      </c>
      <c r="AD448" s="1">
        <v>43978</v>
      </c>
      <c r="AE448">
        <v>2124</v>
      </c>
      <c r="AF448">
        <v>4562</v>
      </c>
      <c r="AG448" s="1">
        <v>43970</v>
      </c>
      <c r="AH448">
        <v>1179</v>
      </c>
      <c r="AI448">
        <v>94</v>
      </c>
      <c r="AJ448" s="1">
        <v>43978</v>
      </c>
      <c r="AK448">
        <v>886</v>
      </c>
      <c r="AL448">
        <v>4562</v>
      </c>
      <c r="AM448" s="1">
        <v>43970</v>
      </c>
    </row>
    <row r="449" spans="1:39" x14ac:dyDescent="0.25">
      <c r="A449">
        <v>448</v>
      </c>
      <c r="B449" s="11" t="s">
        <v>1268</v>
      </c>
      <c r="C449" s="11" t="s">
        <v>509</v>
      </c>
      <c r="D449" s="11" t="s">
        <v>30</v>
      </c>
      <c r="E449" s="11" t="s">
        <v>1269</v>
      </c>
      <c r="F449">
        <v>271</v>
      </c>
      <c r="G449">
        <v>27</v>
      </c>
      <c r="H449">
        <v>28</v>
      </c>
      <c r="I449">
        <v>2827</v>
      </c>
      <c r="J449">
        <v>3593</v>
      </c>
      <c r="K449">
        <v>99</v>
      </c>
      <c r="L449" s="1">
        <v>43975</v>
      </c>
      <c r="M449">
        <v>3317</v>
      </c>
      <c r="N449">
        <v>3950</v>
      </c>
      <c r="O449" s="1">
        <v>43970</v>
      </c>
      <c r="P449">
        <v>4059</v>
      </c>
      <c r="Q449">
        <v>118</v>
      </c>
      <c r="R449" s="1">
        <v>43982</v>
      </c>
      <c r="S449">
        <v>2676</v>
      </c>
      <c r="T449">
        <v>3950</v>
      </c>
      <c r="U449" s="1">
        <v>43970</v>
      </c>
      <c r="V449">
        <v>4340</v>
      </c>
      <c r="W449">
        <v>137</v>
      </c>
      <c r="X449" s="1">
        <v>43989</v>
      </c>
      <c r="Y449">
        <v>2139</v>
      </c>
      <c r="Z449">
        <v>3950</v>
      </c>
      <c r="AA449" s="1">
        <v>43970</v>
      </c>
      <c r="AB449">
        <v>4204</v>
      </c>
      <c r="AC449">
        <v>145</v>
      </c>
      <c r="AD449" s="1">
        <v>43998</v>
      </c>
      <c r="AE449">
        <v>1587</v>
      </c>
      <c r="AF449">
        <v>3950</v>
      </c>
      <c r="AG449" s="1">
        <v>43970</v>
      </c>
      <c r="AH449">
        <v>1865</v>
      </c>
      <c r="AI449">
        <v>145</v>
      </c>
      <c r="AJ449" s="1">
        <v>44006</v>
      </c>
      <c r="AK449">
        <v>559</v>
      </c>
      <c r="AL449">
        <v>3950</v>
      </c>
      <c r="AM449" s="1">
        <v>43970</v>
      </c>
    </row>
    <row r="450" spans="1:39" x14ac:dyDescent="0.25">
      <c r="A450">
        <v>449</v>
      </c>
      <c r="B450" s="11" t="s">
        <v>1270</v>
      </c>
      <c r="C450" s="11" t="s">
        <v>509</v>
      </c>
      <c r="D450" s="11" t="s">
        <v>30</v>
      </c>
      <c r="E450" s="11" t="s">
        <v>1271</v>
      </c>
      <c r="F450">
        <v>271</v>
      </c>
      <c r="G450">
        <v>27</v>
      </c>
      <c r="H450">
        <v>28</v>
      </c>
      <c r="I450">
        <v>2827</v>
      </c>
      <c r="J450">
        <v>3593</v>
      </c>
      <c r="K450">
        <v>99</v>
      </c>
      <c r="L450" s="1">
        <v>43975</v>
      </c>
      <c r="M450">
        <v>3317</v>
      </c>
      <c r="N450">
        <v>3950</v>
      </c>
      <c r="O450" s="1">
        <v>43970</v>
      </c>
      <c r="P450">
        <v>4059</v>
      </c>
      <c r="Q450">
        <v>118</v>
      </c>
      <c r="R450" s="1">
        <v>43982</v>
      </c>
      <c r="S450">
        <v>2676</v>
      </c>
      <c r="T450">
        <v>3950</v>
      </c>
      <c r="U450" s="1">
        <v>43970</v>
      </c>
      <c r="V450">
        <v>4340</v>
      </c>
      <c r="W450">
        <v>137</v>
      </c>
      <c r="X450" s="1">
        <v>43989</v>
      </c>
      <c r="Y450">
        <v>2139</v>
      </c>
      <c r="Z450">
        <v>3950</v>
      </c>
      <c r="AA450" s="1">
        <v>43970</v>
      </c>
      <c r="AB450">
        <v>4204</v>
      </c>
      <c r="AC450">
        <v>145</v>
      </c>
      <c r="AD450" s="1">
        <v>43998</v>
      </c>
      <c r="AE450">
        <v>1587</v>
      </c>
      <c r="AF450">
        <v>3950</v>
      </c>
      <c r="AG450" s="1">
        <v>43970</v>
      </c>
      <c r="AH450">
        <v>1865</v>
      </c>
      <c r="AI450">
        <v>145</v>
      </c>
      <c r="AJ450" s="1">
        <v>44006</v>
      </c>
      <c r="AK450">
        <v>559</v>
      </c>
      <c r="AL450">
        <v>3950</v>
      </c>
      <c r="AM450" s="1">
        <v>43970</v>
      </c>
    </row>
    <row r="451" spans="1:39" x14ac:dyDescent="0.25">
      <c r="A451">
        <v>450</v>
      </c>
      <c r="B451" s="11" t="s">
        <v>1272</v>
      </c>
      <c r="C451" s="11" t="s">
        <v>509</v>
      </c>
      <c r="D451" s="11" t="s">
        <v>11</v>
      </c>
      <c r="E451" s="11" t="s">
        <v>1273</v>
      </c>
      <c r="F451">
        <v>320</v>
      </c>
      <c r="G451">
        <v>32</v>
      </c>
      <c r="H451">
        <v>805</v>
      </c>
      <c r="I451">
        <v>48005</v>
      </c>
      <c r="J451">
        <v>3423</v>
      </c>
      <c r="K451">
        <v>580</v>
      </c>
      <c r="L451" s="1">
        <v>43969</v>
      </c>
      <c r="M451">
        <v>45542</v>
      </c>
      <c r="N451">
        <v>56418</v>
      </c>
      <c r="O451" s="1">
        <v>43970</v>
      </c>
      <c r="P451">
        <v>2750</v>
      </c>
      <c r="Q451">
        <v>580</v>
      </c>
      <c r="R451" s="1">
        <v>43969</v>
      </c>
      <c r="S451">
        <v>35053</v>
      </c>
      <c r="T451">
        <v>56418</v>
      </c>
      <c r="U451" s="1">
        <v>43970</v>
      </c>
      <c r="V451">
        <v>2207</v>
      </c>
      <c r="W451">
        <v>580</v>
      </c>
      <c r="X451" s="1">
        <v>43969</v>
      </c>
      <c r="Y451">
        <v>26725</v>
      </c>
      <c r="Z451">
        <v>56418</v>
      </c>
      <c r="AA451" s="1">
        <v>43970</v>
      </c>
      <c r="AB451">
        <v>1669</v>
      </c>
      <c r="AC451">
        <v>580</v>
      </c>
      <c r="AD451" s="1">
        <v>43969</v>
      </c>
      <c r="AE451">
        <v>18672</v>
      </c>
      <c r="AF451">
        <v>56418</v>
      </c>
      <c r="AG451" s="1">
        <v>43970</v>
      </c>
      <c r="AH451">
        <v>641</v>
      </c>
      <c r="AI451">
        <v>580</v>
      </c>
      <c r="AJ451" s="1">
        <v>43969</v>
      </c>
      <c r="AK451">
        <v>5420</v>
      </c>
      <c r="AL451">
        <v>56418</v>
      </c>
      <c r="AM451" s="1">
        <v>43970</v>
      </c>
    </row>
    <row r="452" spans="1:39" x14ac:dyDescent="0.25">
      <c r="A452">
        <v>451</v>
      </c>
      <c r="B452" s="11" t="s">
        <v>1274</v>
      </c>
      <c r="C452" s="11" t="s">
        <v>509</v>
      </c>
      <c r="D452" s="11" t="s">
        <v>54</v>
      </c>
      <c r="E452" s="11" t="s">
        <v>652</v>
      </c>
      <c r="F452">
        <v>172</v>
      </c>
      <c r="G452">
        <v>17</v>
      </c>
      <c r="H452">
        <v>41</v>
      </c>
      <c r="I452">
        <v>3077</v>
      </c>
      <c r="J452">
        <v>487</v>
      </c>
      <c r="K452">
        <v>125</v>
      </c>
      <c r="L452" s="1">
        <v>43969</v>
      </c>
      <c r="M452">
        <v>5177</v>
      </c>
      <c r="N452">
        <v>5815</v>
      </c>
      <c r="O452" s="1">
        <v>43970</v>
      </c>
      <c r="P452">
        <v>304</v>
      </c>
      <c r="Q452">
        <v>125</v>
      </c>
      <c r="R452" s="1">
        <v>43969</v>
      </c>
      <c r="S452">
        <v>4472</v>
      </c>
      <c r="T452">
        <v>5815</v>
      </c>
      <c r="U452" s="1">
        <v>43970</v>
      </c>
      <c r="V452">
        <v>196</v>
      </c>
      <c r="W452">
        <v>125</v>
      </c>
      <c r="X452" s="1">
        <v>43969</v>
      </c>
      <c r="Y452">
        <v>3825</v>
      </c>
      <c r="Z452">
        <v>5815</v>
      </c>
      <c r="AA452" s="1">
        <v>43970</v>
      </c>
      <c r="AB452">
        <v>106</v>
      </c>
      <c r="AC452">
        <v>125</v>
      </c>
      <c r="AD452" s="1">
        <v>43969</v>
      </c>
      <c r="AE452">
        <v>3092</v>
      </c>
      <c r="AF452">
        <v>5815</v>
      </c>
      <c r="AG452" s="1">
        <v>43970</v>
      </c>
      <c r="AH452">
        <v>16</v>
      </c>
      <c r="AI452">
        <v>125</v>
      </c>
      <c r="AJ452" s="1">
        <v>43969</v>
      </c>
      <c r="AK452">
        <v>1422</v>
      </c>
      <c r="AL452">
        <v>5815</v>
      </c>
      <c r="AM452" s="1">
        <v>43970</v>
      </c>
    </row>
    <row r="453" spans="1:39" x14ac:dyDescent="0.25">
      <c r="A453">
        <v>452</v>
      </c>
      <c r="B453" s="11" t="s">
        <v>1275</v>
      </c>
      <c r="C453" s="11" t="s">
        <v>520</v>
      </c>
      <c r="D453" s="11" t="s">
        <v>38</v>
      </c>
      <c r="E453" s="11" t="s">
        <v>1276</v>
      </c>
      <c r="F453">
        <v>235</v>
      </c>
      <c r="G453">
        <v>23</v>
      </c>
      <c r="H453">
        <v>42</v>
      </c>
      <c r="I453">
        <v>2562</v>
      </c>
      <c r="J453">
        <v>1352</v>
      </c>
      <c r="K453">
        <v>141</v>
      </c>
      <c r="L453" s="1">
        <v>43969</v>
      </c>
      <c r="M453">
        <v>3409</v>
      </c>
      <c r="N453">
        <v>3996</v>
      </c>
      <c r="O453" s="1">
        <v>43970</v>
      </c>
      <c r="P453">
        <v>1044</v>
      </c>
      <c r="Q453">
        <v>141</v>
      </c>
      <c r="R453" s="1">
        <v>43969</v>
      </c>
      <c r="S453">
        <v>2801</v>
      </c>
      <c r="T453">
        <v>3996</v>
      </c>
      <c r="U453" s="1">
        <v>43970</v>
      </c>
      <c r="V453">
        <v>830</v>
      </c>
      <c r="W453">
        <v>141</v>
      </c>
      <c r="X453" s="1">
        <v>43969</v>
      </c>
      <c r="Y453">
        <v>2279</v>
      </c>
      <c r="Z453">
        <v>3996</v>
      </c>
      <c r="AA453" s="1">
        <v>43970</v>
      </c>
      <c r="AB453">
        <v>559</v>
      </c>
      <c r="AC453">
        <v>141</v>
      </c>
      <c r="AD453" s="1">
        <v>43969</v>
      </c>
      <c r="AE453">
        <v>1730</v>
      </c>
      <c r="AF453">
        <v>3996</v>
      </c>
      <c r="AG453" s="1">
        <v>43970</v>
      </c>
      <c r="AH453">
        <v>138</v>
      </c>
      <c r="AI453">
        <v>141</v>
      </c>
      <c r="AJ453" s="1">
        <v>43969</v>
      </c>
      <c r="AK453">
        <v>654</v>
      </c>
      <c r="AL453">
        <v>3996</v>
      </c>
      <c r="AM453" s="1">
        <v>43970</v>
      </c>
    </row>
    <row r="454" spans="1:39" x14ac:dyDescent="0.25">
      <c r="A454">
        <v>453</v>
      </c>
      <c r="B454" s="11" t="s">
        <v>62</v>
      </c>
      <c r="C454" s="11" t="s">
        <v>4</v>
      </c>
      <c r="D454" s="11" t="s">
        <v>11</v>
      </c>
      <c r="E454" s="11" t="s">
        <v>1277</v>
      </c>
      <c r="F454">
        <v>82</v>
      </c>
      <c r="G454">
        <v>8</v>
      </c>
      <c r="H454">
        <v>36</v>
      </c>
      <c r="I454">
        <v>2838</v>
      </c>
      <c r="J454">
        <v>3423</v>
      </c>
      <c r="K454">
        <v>156</v>
      </c>
      <c r="L454" s="1">
        <v>43969</v>
      </c>
      <c r="M454">
        <v>4722</v>
      </c>
      <c r="N454">
        <v>5138</v>
      </c>
      <c r="O454" s="1">
        <v>43970</v>
      </c>
      <c r="P454">
        <v>2750</v>
      </c>
      <c r="Q454">
        <v>156</v>
      </c>
      <c r="R454" s="1">
        <v>43969</v>
      </c>
      <c r="S454">
        <v>4259</v>
      </c>
      <c r="T454">
        <v>5138</v>
      </c>
      <c r="U454" s="1">
        <v>43970</v>
      </c>
      <c r="V454">
        <v>2207</v>
      </c>
      <c r="W454">
        <v>156</v>
      </c>
      <c r="X454" s="1">
        <v>43969</v>
      </c>
      <c r="Y454">
        <v>3824</v>
      </c>
      <c r="Z454">
        <v>5138</v>
      </c>
      <c r="AA454" s="1">
        <v>43970</v>
      </c>
      <c r="AB454">
        <v>1669</v>
      </c>
      <c r="AC454">
        <v>156</v>
      </c>
      <c r="AD454" s="1">
        <v>43969</v>
      </c>
      <c r="AE454">
        <v>3310</v>
      </c>
      <c r="AF454">
        <v>5138</v>
      </c>
      <c r="AG454" s="1">
        <v>43970</v>
      </c>
      <c r="AH454">
        <v>641</v>
      </c>
      <c r="AI454">
        <v>156</v>
      </c>
      <c r="AJ454" s="1">
        <v>43969</v>
      </c>
      <c r="AK454">
        <v>1970</v>
      </c>
      <c r="AL454">
        <v>5138</v>
      </c>
      <c r="AM454" s="1">
        <v>43970</v>
      </c>
    </row>
    <row r="455" spans="1:39" x14ac:dyDescent="0.25">
      <c r="A455">
        <v>454</v>
      </c>
      <c r="B455" s="11" t="s">
        <v>1278</v>
      </c>
      <c r="C455" s="11" t="s">
        <v>509</v>
      </c>
      <c r="D455" s="11" t="s">
        <v>54</v>
      </c>
      <c r="E455" s="11" t="s">
        <v>1279</v>
      </c>
      <c r="F455">
        <v>159</v>
      </c>
      <c r="G455">
        <v>16</v>
      </c>
      <c r="H455">
        <v>33</v>
      </c>
      <c r="I455">
        <v>2682</v>
      </c>
      <c r="J455">
        <v>487</v>
      </c>
      <c r="K455">
        <v>117</v>
      </c>
      <c r="L455" s="1">
        <v>43969</v>
      </c>
      <c r="M455">
        <v>4723</v>
      </c>
      <c r="N455">
        <v>5263</v>
      </c>
      <c r="O455" s="1">
        <v>43970</v>
      </c>
      <c r="P455">
        <v>304</v>
      </c>
      <c r="Q455">
        <v>117</v>
      </c>
      <c r="R455" s="1">
        <v>43969</v>
      </c>
      <c r="S455">
        <v>4120</v>
      </c>
      <c r="T455">
        <v>5263</v>
      </c>
      <c r="U455" s="1">
        <v>43970</v>
      </c>
      <c r="V455">
        <v>196</v>
      </c>
      <c r="W455">
        <v>117</v>
      </c>
      <c r="X455" s="1">
        <v>43969</v>
      </c>
      <c r="Y455">
        <v>3559</v>
      </c>
      <c r="Z455">
        <v>5263</v>
      </c>
      <c r="AA455" s="1">
        <v>43970</v>
      </c>
      <c r="AB455">
        <v>106</v>
      </c>
      <c r="AC455">
        <v>117</v>
      </c>
      <c r="AD455" s="1">
        <v>43969</v>
      </c>
      <c r="AE455">
        <v>2913</v>
      </c>
      <c r="AF455">
        <v>5263</v>
      </c>
      <c r="AG455" s="1">
        <v>43970</v>
      </c>
      <c r="AH455">
        <v>16</v>
      </c>
      <c r="AI455">
        <v>117</v>
      </c>
      <c r="AJ455" s="1">
        <v>43969</v>
      </c>
      <c r="AK455">
        <v>1396</v>
      </c>
      <c r="AL455">
        <v>5263</v>
      </c>
      <c r="AM455" s="1">
        <v>43970</v>
      </c>
    </row>
    <row r="456" spans="1:39" x14ac:dyDescent="0.25">
      <c r="A456">
        <v>455</v>
      </c>
      <c r="B456" s="11" t="s">
        <v>1280</v>
      </c>
      <c r="C456" s="11" t="s">
        <v>509</v>
      </c>
      <c r="D456" s="11" t="s">
        <v>11</v>
      </c>
      <c r="E456" s="11" t="s">
        <v>1281</v>
      </c>
      <c r="F456">
        <v>330</v>
      </c>
      <c r="G456">
        <v>33</v>
      </c>
      <c r="H456">
        <v>805</v>
      </c>
      <c r="I456">
        <v>42387</v>
      </c>
      <c r="J456">
        <v>3423</v>
      </c>
      <c r="K456">
        <v>580</v>
      </c>
      <c r="L456" s="1">
        <v>43969</v>
      </c>
      <c r="M456">
        <v>45542</v>
      </c>
      <c r="N456">
        <v>56418</v>
      </c>
      <c r="O456" s="1">
        <v>43970</v>
      </c>
      <c r="P456">
        <v>2750</v>
      </c>
      <c r="Q456">
        <v>580</v>
      </c>
      <c r="R456" s="1">
        <v>43969</v>
      </c>
      <c r="S456">
        <v>35053</v>
      </c>
      <c r="T456">
        <v>56418</v>
      </c>
      <c r="U456" s="1">
        <v>43970</v>
      </c>
      <c r="V456">
        <v>2207</v>
      </c>
      <c r="W456">
        <v>580</v>
      </c>
      <c r="X456" s="1">
        <v>43969</v>
      </c>
      <c r="Y456">
        <v>26725</v>
      </c>
      <c r="Z456">
        <v>56418</v>
      </c>
      <c r="AA456" s="1">
        <v>43970</v>
      </c>
      <c r="AB456">
        <v>1669</v>
      </c>
      <c r="AC456">
        <v>580</v>
      </c>
      <c r="AD456" s="1">
        <v>43969</v>
      </c>
      <c r="AE456">
        <v>18672</v>
      </c>
      <c r="AF456">
        <v>56418</v>
      </c>
      <c r="AG456" s="1">
        <v>43970</v>
      </c>
      <c r="AH456">
        <v>641</v>
      </c>
      <c r="AI456">
        <v>580</v>
      </c>
      <c r="AJ456" s="1">
        <v>43969</v>
      </c>
      <c r="AK456">
        <v>5420</v>
      </c>
      <c r="AL456">
        <v>56418</v>
      </c>
      <c r="AM456" s="1">
        <v>43970</v>
      </c>
    </row>
    <row r="457" spans="1:39" x14ac:dyDescent="0.25">
      <c r="A457">
        <v>456</v>
      </c>
      <c r="B457" s="11" t="s">
        <v>1282</v>
      </c>
      <c r="C457" s="11" t="s">
        <v>509</v>
      </c>
      <c r="D457" s="11" t="s">
        <v>17</v>
      </c>
      <c r="E457" s="11" t="s">
        <v>1283</v>
      </c>
      <c r="F457">
        <v>126</v>
      </c>
      <c r="G457">
        <v>13</v>
      </c>
      <c r="H457">
        <v>41</v>
      </c>
      <c r="I457">
        <v>3180</v>
      </c>
      <c r="J457">
        <v>3749</v>
      </c>
      <c r="K457">
        <v>148</v>
      </c>
      <c r="L457" s="1">
        <v>43975</v>
      </c>
      <c r="M457">
        <v>4720</v>
      </c>
      <c r="N457">
        <v>5334</v>
      </c>
      <c r="O457" s="1">
        <v>43970</v>
      </c>
      <c r="P457">
        <v>3378</v>
      </c>
      <c r="Q457">
        <v>148</v>
      </c>
      <c r="R457" s="1">
        <v>43978</v>
      </c>
      <c r="S457">
        <v>4068</v>
      </c>
      <c r="T457">
        <v>5334</v>
      </c>
      <c r="U457" s="1">
        <v>43970</v>
      </c>
      <c r="V457">
        <v>3134</v>
      </c>
      <c r="W457">
        <v>148</v>
      </c>
      <c r="X457" s="1">
        <v>43978</v>
      </c>
      <c r="Y457">
        <v>3486</v>
      </c>
      <c r="Z457">
        <v>5334</v>
      </c>
      <c r="AA457" s="1">
        <v>43970</v>
      </c>
      <c r="AB457">
        <v>2625</v>
      </c>
      <c r="AC457">
        <v>148</v>
      </c>
      <c r="AD457" s="1">
        <v>43978</v>
      </c>
      <c r="AE457">
        <v>2839</v>
      </c>
      <c r="AF457">
        <v>5334</v>
      </c>
      <c r="AG457" s="1">
        <v>43970</v>
      </c>
      <c r="AH457">
        <v>1179</v>
      </c>
      <c r="AI457">
        <v>148</v>
      </c>
      <c r="AJ457" s="1">
        <v>43978</v>
      </c>
      <c r="AK457">
        <v>1377</v>
      </c>
      <c r="AL457">
        <v>5334</v>
      </c>
      <c r="AM457" s="1">
        <v>43970</v>
      </c>
    </row>
    <row r="458" spans="1:39" x14ac:dyDescent="0.25">
      <c r="A458">
        <v>457</v>
      </c>
      <c r="B458" s="11" t="s">
        <v>1284</v>
      </c>
      <c r="C458" s="11" t="s">
        <v>509</v>
      </c>
      <c r="D458" s="11" t="s">
        <v>28</v>
      </c>
      <c r="E458" s="11" t="s">
        <v>1285</v>
      </c>
      <c r="F458">
        <v>339</v>
      </c>
      <c r="G458">
        <v>34</v>
      </c>
      <c r="H458">
        <v>48</v>
      </c>
      <c r="I458">
        <v>3871</v>
      </c>
      <c r="J458">
        <v>3263</v>
      </c>
      <c r="K458">
        <v>208</v>
      </c>
      <c r="L458" s="1">
        <v>43969</v>
      </c>
      <c r="M458">
        <v>3837</v>
      </c>
      <c r="N458">
        <v>4717</v>
      </c>
      <c r="O458" s="1">
        <v>43970</v>
      </c>
      <c r="P458">
        <v>1655</v>
      </c>
      <c r="Q458">
        <v>208</v>
      </c>
      <c r="R458" s="1">
        <v>43969</v>
      </c>
      <c r="S458">
        <v>2982</v>
      </c>
      <c r="T458">
        <v>4717</v>
      </c>
      <c r="U458" s="1">
        <v>43970</v>
      </c>
      <c r="V458">
        <v>828</v>
      </c>
      <c r="W458">
        <v>208</v>
      </c>
      <c r="X458" s="1">
        <v>43969</v>
      </c>
      <c r="Y458">
        <v>2297</v>
      </c>
      <c r="Z458">
        <v>4717</v>
      </c>
      <c r="AA458" s="1">
        <v>43970</v>
      </c>
      <c r="AB458">
        <v>333</v>
      </c>
      <c r="AC458">
        <v>208</v>
      </c>
      <c r="AD458" s="1">
        <v>43969</v>
      </c>
      <c r="AE458">
        <v>1626</v>
      </c>
      <c r="AF458">
        <v>4717</v>
      </c>
      <c r="AG458" s="1">
        <v>43970</v>
      </c>
      <c r="AH458">
        <v>17</v>
      </c>
      <c r="AI458">
        <v>208</v>
      </c>
      <c r="AJ458" s="1">
        <v>43969</v>
      </c>
      <c r="AK458">
        <v>494</v>
      </c>
      <c r="AL458">
        <v>4717</v>
      </c>
      <c r="AM458" s="1">
        <v>43970</v>
      </c>
    </row>
    <row r="459" spans="1:39" x14ac:dyDescent="0.25">
      <c r="A459">
        <v>458</v>
      </c>
      <c r="B459" s="11" t="s">
        <v>1286</v>
      </c>
      <c r="C459" s="11" t="s">
        <v>509</v>
      </c>
      <c r="D459" s="11" t="s">
        <v>54</v>
      </c>
      <c r="E459" s="11" t="s">
        <v>1287</v>
      </c>
      <c r="F459">
        <v>775</v>
      </c>
      <c r="G459">
        <v>77</v>
      </c>
      <c r="H459">
        <v>1323</v>
      </c>
      <c r="I459">
        <v>59406</v>
      </c>
      <c r="J459">
        <v>487</v>
      </c>
      <c r="K459">
        <v>535</v>
      </c>
      <c r="L459" s="1">
        <v>43969</v>
      </c>
      <c r="M459">
        <v>16445</v>
      </c>
      <c r="N459">
        <v>24215</v>
      </c>
      <c r="O459" s="1">
        <v>43970</v>
      </c>
      <c r="P459">
        <v>304</v>
      </c>
      <c r="Q459">
        <v>535</v>
      </c>
      <c r="R459" s="1">
        <v>43969</v>
      </c>
      <c r="S459">
        <v>10464</v>
      </c>
      <c r="T459">
        <v>24215</v>
      </c>
      <c r="U459" s="1">
        <v>43970</v>
      </c>
      <c r="V459">
        <v>196</v>
      </c>
      <c r="W459">
        <v>535</v>
      </c>
      <c r="X459" s="1">
        <v>43969</v>
      </c>
      <c r="Y459">
        <v>6661</v>
      </c>
      <c r="Z459">
        <v>24215</v>
      </c>
      <c r="AA459" s="1">
        <v>43970</v>
      </c>
      <c r="AB459">
        <v>106</v>
      </c>
      <c r="AC459">
        <v>535</v>
      </c>
      <c r="AD459" s="1">
        <v>43969</v>
      </c>
      <c r="AE459">
        <v>3730</v>
      </c>
      <c r="AF459">
        <v>24215</v>
      </c>
      <c r="AG459" s="1">
        <v>43970</v>
      </c>
      <c r="AH459">
        <v>16</v>
      </c>
      <c r="AI459">
        <v>535</v>
      </c>
      <c r="AJ459" s="1">
        <v>43969</v>
      </c>
      <c r="AK459">
        <v>542</v>
      </c>
      <c r="AL459">
        <v>24215</v>
      </c>
      <c r="AM459" s="1">
        <v>43970</v>
      </c>
    </row>
    <row r="460" spans="1:39" x14ac:dyDescent="0.25">
      <c r="A460">
        <v>459</v>
      </c>
      <c r="B460" s="11" t="s">
        <v>1288</v>
      </c>
      <c r="C460" s="11" t="s">
        <v>509</v>
      </c>
      <c r="D460" s="11" t="s">
        <v>80</v>
      </c>
      <c r="E460" s="11" t="s">
        <v>1289</v>
      </c>
      <c r="F460">
        <v>803</v>
      </c>
      <c r="G460">
        <v>80</v>
      </c>
      <c r="H460">
        <v>1172</v>
      </c>
      <c r="I460">
        <v>50607</v>
      </c>
      <c r="J460">
        <v>649</v>
      </c>
      <c r="K460">
        <v>1227</v>
      </c>
      <c r="L460" s="1">
        <v>43969</v>
      </c>
      <c r="M460">
        <v>12820</v>
      </c>
      <c r="N460">
        <v>19059</v>
      </c>
      <c r="O460" s="1">
        <v>43970</v>
      </c>
      <c r="P460">
        <v>407</v>
      </c>
      <c r="Q460">
        <v>1227</v>
      </c>
      <c r="R460" s="1">
        <v>43969</v>
      </c>
      <c r="S460">
        <v>8074</v>
      </c>
      <c r="T460">
        <v>19059</v>
      </c>
      <c r="U460" s="1">
        <v>43970</v>
      </c>
      <c r="V460">
        <v>254</v>
      </c>
      <c r="W460">
        <v>1227</v>
      </c>
      <c r="X460" s="1">
        <v>43969</v>
      </c>
      <c r="Y460">
        <v>5089</v>
      </c>
      <c r="Z460">
        <v>19059</v>
      </c>
      <c r="AA460" s="1">
        <v>43970</v>
      </c>
      <c r="AB460">
        <v>134</v>
      </c>
      <c r="AC460">
        <v>1227</v>
      </c>
      <c r="AD460" s="1">
        <v>43969</v>
      </c>
      <c r="AE460">
        <v>2816</v>
      </c>
      <c r="AF460">
        <v>19059</v>
      </c>
      <c r="AG460" s="1">
        <v>43970</v>
      </c>
      <c r="AH460">
        <v>19</v>
      </c>
      <c r="AI460">
        <v>1227</v>
      </c>
      <c r="AJ460" s="1">
        <v>43969</v>
      </c>
      <c r="AK460">
        <v>394</v>
      </c>
      <c r="AL460">
        <v>19059</v>
      </c>
      <c r="AM460" s="1">
        <v>43970</v>
      </c>
    </row>
    <row r="461" spans="1:39" x14ac:dyDescent="0.25">
      <c r="A461">
        <v>460</v>
      </c>
      <c r="B461" s="11" t="s">
        <v>1290</v>
      </c>
      <c r="C461" s="11" t="s">
        <v>509</v>
      </c>
      <c r="D461" s="11" t="s">
        <v>80</v>
      </c>
      <c r="E461" s="11" t="s">
        <v>1291</v>
      </c>
      <c r="F461">
        <v>764</v>
      </c>
      <c r="G461">
        <v>76</v>
      </c>
      <c r="H461">
        <v>1336</v>
      </c>
      <c r="I461">
        <v>60103</v>
      </c>
      <c r="J461">
        <v>649</v>
      </c>
      <c r="K461">
        <v>1532</v>
      </c>
      <c r="L461" s="1">
        <v>43969</v>
      </c>
      <c r="M461">
        <v>17172</v>
      </c>
      <c r="N461">
        <v>25094</v>
      </c>
      <c r="O461" s="1">
        <v>43970</v>
      </c>
      <c r="P461">
        <v>407</v>
      </c>
      <c r="Q461">
        <v>1532</v>
      </c>
      <c r="R461" s="1">
        <v>43969</v>
      </c>
      <c r="S461">
        <v>11018</v>
      </c>
      <c r="T461">
        <v>25094</v>
      </c>
      <c r="U461" s="1">
        <v>43970</v>
      </c>
      <c r="V461">
        <v>254</v>
      </c>
      <c r="W461">
        <v>1532</v>
      </c>
      <c r="X461" s="1">
        <v>43969</v>
      </c>
      <c r="Y461">
        <v>7070</v>
      </c>
      <c r="Z461">
        <v>25094</v>
      </c>
      <c r="AA461" s="1">
        <v>43970</v>
      </c>
      <c r="AB461">
        <v>134</v>
      </c>
      <c r="AC461">
        <v>1532</v>
      </c>
      <c r="AD461" s="1">
        <v>43969</v>
      </c>
      <c r="AE461">
        <v>3998</v>
      </c>
      <c r="AF461">
        <v>25094</v>
      </c>
      <c r="AG461" s="1">
        <v>43970</v>
      </c>
      <c r="AH461">
        <v>19</v>
      </c>
      <c r="AI461">
        <v>1532</v>
      </c>
      <c r="AJ461" s="1">
        <v>43969</v>
      </c>
      <c r="AK461">
        <v>600</v>
      </c>
      <c r="AL461">
        <v>25094</v>
      </c>
      <c r="AM461" s="1">
        <v>43970</v>
      </c>
    </row>
    <row r="462" spans="1:39" x14ac:dyDescent="0.25">
      <c r="A462">
        <v>461</v>
      </c>
      <c r="B462" s="11" t="s">
        <v>1292</v>
      </c>
      <c r="C462" s="11" t="s">
        <v>514</v>
      </c>
      <c r="D462" s="11" t="s">
        <v>11</v>
      </c>
      <c r="E462" s="11" t="s">
        <v>1293</v>
      </c>
      <c r="F462">
        <v>173</v>
      </c>
      <c r="G462">
        <v>17</v>
      </c>
      <c r="H462">
        <v>48</v>
      </c>
      <c r="I462">
        <v>3511</v>
      </c>
      <c r="J462">
        <v>3423</v>
      </c>
      <c r="K462">
        <v>92</v>
      </c>
      <c r="L462" s="1">
        <v>43969</v>
      </c>
      <c r="M462">
        <v>6998</v>
      </c>
      <c r="N462">
        <v>7808</v>
      </c>
      <c r="O462" s="1">
        <v>43970</v>
      </c>
      <c r="P462">
        <v>2750</v>
      </c>
      <c r="Q462">
        <v>92</v>
      </c>
      <c r="R462" s="1">
        <v>43969</v>
      </c>
      <c r="S462">
        <v>6074</v>
      </c>
      <c r="T462">
        <v>7808</v>
      </c>
      <c r="U462" s="1">
        <v>43970</v>
      </c>
      <c r="V462">
        <v>2207</v>
      </c>
      <c r="W462">
        <v>92</v>
      </c>
      <c r="X462" s="1">
        <v>43969</v>
      </c>
      <c r="Y462">
        <v>5206</v>
      </c>
      <c r="Z462">
        <v>7808</v>
      </c>
      <c r="AA462" s="1">
        <v>43970</v>
      </c>
      <c r="AB462">
        <v>1669</v>
      </c>
      <c r="AC462">
        <v>92</v>
      </c>
      <c r="AD462" s="1">
        <v>43969</v>
      </c>
      <c r="AE462">
        <v>4205</v>
      </c>
      <c r="AF462">
        <v>7808</v>
      </c>
      <c r="AG462" s="1">
        <v>43970</v>
      </c>
      <c r="AH462">
        <v>641</v>
      </c>
      <c r="AI462">
        <v>92</v>
      </c>
      <c r="AJ462" s="1">
        <v>43969</v>
      </c>
      <c r="AK462">
        <v>1897</v>
      </c>
      <c r="AL462">
        <v>7808</v>
      </c>
      <c r="AM462" s="1">
        <v>43970</v>
      </c>
    </row>
    <row r="463" spans="1:39" x14ac:dyDescent="0.25">
      <c r="A463">
        <v>462</v>
      </c>
      <c r="B463" s="11" t="s">
        <v>1294</v>
      </c>
      <c r="C463" s="11" t="s">
        <v>509</v>
      </c>
      <c r="D463" s="11" t="s">
        <v>7</v>
      </c>
      <c r="E463" s="11" t="s">
        <v>757</v>
      </c>
      <c r="F463">
        <v>1340</v>
      </c>
      <c r="G463">
        <v>134</v>
      </c>
      <c r="H463">
        <v>884</v>
      </c>
      <c r="I463">
        <v>83823</v>
      </c>
      <c r="J463">
        <v>2198</v>
      </c>
      <c r="K463">
        <v>1217</v>
      </c>
      <c r="L463" s="1">
        <v>43969</v>
      </c>
      <c r="M463">
        <v>5433</v>
      </c>
      <c r="N463">
        <v>8969</v>
      </c>
      <c r="O463" s="1">
        <v>43970</v>
      </c>
      <c r="P463">
        <v>1287</v>
      </c>
      <c r="Q463">
        <v>1217</v>
      </c>
      <c r="R463" s="1">
        <v>43969</v>
      </c>
      <c r="S463">
        <v>3049</v>
      </c>
      <c r="T463">
        <v>8969</v>
      </c>
      <c r="U463" s="1">
        <v>43970</v>
      </c>
      <c r="V463">
        <v>743</v>
      </c>
      <c r="W463">
        <v>1217</v>
      </c>
      <c r="X463" s="1">
        <v>43969</v>
      </c>
      <c r="Y463">
        <v>1719</v>
      </c>
      <c r="Z463">
        <v>8969</v>
      </c>
      <c r="AA463" s="1">
        <v>43970</v>
      </c>
      <c r="AB463">
        <v>350</v>
      </c>
      <c r="AC463">
        <v>1217</v>
      </c>
      <c r="AD463" s="1">
        <v>43969</v>
      </c>
      <c r="AE463">
        <v>827</v>
      </c>
      <c r="AF463">
        <v>8969</v>
      </c>
      <c r="AG463" s="1">
        <v>43970</v>
      </c>
      <c r="AH463">
        <v>32</v>
      </c>
      <c r="AI463">
        <v>1217</v>
      </c>
      <c r="AJ463" s="1">
        <v>43969</v>
      </c>
      <c r="AK463">
        <v>73</v>
      </c>
      <c r="AL463">
        <v>8969</v>
      </c>
      <c r="AM463" s="1">
        <v>43970</v>
      </c>
    </row>
    <row r="464" spans="1:39" x14ac:dyDescent="0.25">
      <c r="A464">
        <v>463</v>
      </c>
      <c r="B464" s="11" t="s">
        <v>1295</v>
      </c>
      <c r="C464" s="11" t="s">
        <v>552</v>
      </c>
      <c r="D464" s="11" t="s">
        <v>39</v>
      </c>
      <c r="E464" s="11" t="s">
        <v>1296</v>
      </c>
      <c r="F464">
        <v>219</v>
      </c>
      <c r="G464">
        <v>22</v>
      </c>
      <c r="H464">
        <v>86</v>
      </c>
      <c r="I464">
        <v>4831</v>
      </c>
      <c r="J464">
        <v>973</v>
      </c>
      <c r="K464">
        <v>131</v>
      </c>
      <c r="L464" s="1">
        <v>43969</v>
      </c>
      <c r="M464">
        <v>7455</v>
      </c>
      <c r="N464">
        <v>8610</v>
      </c>
      <c r="O464" s="1">
        <v>43970</v>
      </c>
      <c r="P464">
        <v>700</v>
      </c>
      <c r="Q464">
        <v>131</v>
      </c>
      <c r="R464" s="1">
        <v>43969</v>
      </c>
      <c r="S464">
        <v>6222</v>
      </c>
      <c r="T464">
        <v>8610</v>
      </c>
      <c r="U464" s="1">
        <v>43970</v>
      </c>
      <c r="V464">
        <v>496</v>
      </c>
      <c r="W464">
        <v>131</v>
      </c>
      <c r="X464" s="1">
        <v>43969</v>
      </c>
      <c r="Y464">
        <v>5136</v>
      </c>
      <c r="Z464">
        <v>8610</v>
      </c>
      <c r="AA464" s="1">
        <v>43970</v>
      </c>
      <c r="AB464">
        <v>310</v>
      </c>
      <c r="AC464">
        <v>131</v>
      </c>
      <c r="AD464" s="1">
        <v>43969</v>
      </c>
      <c r="AE464">
        <v>3961</v>
      </c>
      <c r="AF464">
        <v>8610</v>
      </c>
      <c r="AG464" s="1">
        <v>43970</v>
      </c>
      <c r="AH464">
        <v>63</v>
      </c>
      <c r="AI464">
        <v>131</v>
      </c>
      <c r="AJ464" s="1">
        <v>43969</v>
      </c>
      <c r="AK464">
        <v>1562</v>
      </c>
      <c r="AL464">
        <v>8610</v>
      </c>
      <c r="AM464" s="1">
        <v>43970</v>
      </c>
    </row>
    <row r="465" spans="1:39" x14ac:dyDescent="0.25">
      <c r="A465">
        <v>464</v>
      </c>
      <c r="B465" s="11" t="s">
        <v>204</v>
      </c>
      <c r="C465" s="11" t="s">
        <v>23</v>
      </c>
      <c r="D465" s="11" t="s">
        <v>61</v>
      </c>
      <c r="E465" s="11" t="s">
        <v>1297</v>
      </c>
      <c r="F465">
        <v>323</v>
      </c>
      <c r="G465">
        <v>32</v>
      </c>
      <c r="H465">
        <v>94</v>
      </c>
      <c r="I465">
        <v>4042</v>
      </c>
      <c r="J465">
        <v>574</v>
      </c>
      <c r="K465">
        <v>136</v>
      </c>
      <c r="L465" s="1">
        <v>43969</v>
      </c>
      <c r="M465">
        <v>5902</v>
      </c>
      <c r="N465">
        <v>7784</v>
      </c>
      <c r="O465" s="1">
        <v>43970</v>
      </c>
      <c r="P465">
        <v>460</v>
      </c>
      <c r="Q465">
        <v>136</v>
      </c>
      <c r="R465" s="1">
        <v>43969</v>
      </c>
      <c r="S465">
        <v>4197</v>
      </c>
      <c r="T465">
        <v>7784</v>
      </c>
      <c r="U465" s="1">
        <v>43970</v>
      </c>
      <c r="V465">
        <v>358</v>
      </c>
      <c r="W465">
        <v>136</v>
      </c>
      <c r="X465" s="1">
        <v>43969</v>
      </c>
      <c r="Y465">
        <v>2949</v>
      </c>
      <c r="Z465">
        <v>7784</v>
      </c>
      <c r="AA465" s="1">
        <v>43970</v>
      </c>
      <c r="AB465">
        <v>244</v>
      </c>
      <c r="AC465">
        <v>136</v>
      </c>
      <c r="AD465" s="1">
        <v>43969</v>
      </c>
      <c r="AE465">
        <v>1854</v>
      </c>
      <c r="AF465">
        <v>7784</v>
      </c>
      <c r="AG465" s="1">
        <v>43970</v>
      </c>
      <c r="AH465">
        <v>61</v>
      </c>
      <c r="AI465">
        <v>136</v>
      </c>
      <c r="AJ465" s="1">
        <v>43969</v>
      </c>
      <c r="AK465">
        <v>383</v>
      </c>
      <c r="AL465">
        <v>7784</v>
      </c>
      <c r="AM465" s="1">
        <v>43970</v>
      </c>
    </row>
    <row r="466" spans="1:39" x14ac:dyDescent="0.25">
      <c r="A466">
        <v>465</v>
      </c>
      <c r="B466" s="11" t="s">
        <v>1298</v>
      </c>
      <c r="C466" s="11" t="s">
        <v>552</v>
      </c>
      <c r="D466" s="11" t="s">
        <v>39</v>
      </c>
      <c r="E466" s="11" t="s">
        <v>1299</v>
      </c>
      <c r="F466">
        <v>90</v>
      </c>
      <c r="G466">
        <v>9</v>
      </c>
      <c r="H466">
        <v>41</v>
      </c>
      <c r="I466">
        <v>170</v>
      </c>
      <c r="J466">
        <v>973</v>
      </c>
      <c r="K466">
        <v>11</v>
      </c>
      <c r="L466" s="1">
        <v>43969</v>
      </c>
      <c r="M466">
        <v>1469</v>
      </c>
      <c r="N466">
        <v>1645</v>
      </c>
      <c r="O466" s="1">
        <v>43970</v>
      </c>
      <c r="P466">
        <v>700</v>
      </c>
      <c r="Q466">
        <v>11</v>
      </c>
      <c r="R466" s="1">
        <v>43969</v>
      </c>
      <c r="S466">
        <v>1232</v>
      </c>
      <c r="T466">
        <v>1645</v>
      </c>
      <c r="U466" s="1">
        <v>43970</v>
      </c>
      <c r="V466">
        <v>496</v>
      </c>
      <c r="W466">
        <v>11</v>
      </c>
      <c r="X466" s="1">
        <v>43969</v>
      </c>
      <c r="Y466">
        <v>994</v>
      </c>
      <c r="Z466">
        <v>1645</v>
      </c>
      <c r="AA466" s="1">
        <v>43970</v>
      </c>
      <c r="AB466">
        <v>310</v>
      </c>
      <c r="AC466">
        <v>11</v>
      </c>
      <c r="AD466" s="1">
        <v>43969</v>
      </c>
      <c r="AE466">
        <v>724</v>
      </c>
      <c r="AF466">
        <v>1645</v>
      </c>
      <c r="AG466" s="1">
        <v>43970</v>
      </c>
      <c r="AH466">
        <v>63</v>
      </c>
      <c r="AI466">
        <v>11</v>
      </c>
      <c r="AJ466" s="1">
        <v>43969</v>
      </c>
      <c r="AK466">
        <v>212</v>
      </c>
      <c r="AL466">
        <v>1645</v>
      </c>
      <c r="AM466" s="1">
        <v>43970</v>
      </c>
    </row>
    <row r="467" spans="1:39" x14ac:dyDescent="0.25">
      <c r="A467">
        <v>466</v>
      </c>
      <c r="B467" s="11" t="s">
        <v>1300</v>
      </c>
      <c r="C467" s="11" t="s">
        <v>509</v>
      </c>
      <c r="D467" s="11" t="s">
        <v>17</v>
      </c>
      <c r="E467" s="11" t="s">
        <v>1301</v>
      </c>
      <c r="F467">
        <v>94</v>
      </c>
      <c r="G467">
        <v>9</v>
      </c>
      <c r="H467">
        <v>12</v>
      </c>
      <c r="I467">
        <v>800</v>
      </c>
      <c r="J467">
        <v>3749</v>
      </c>
      <c r="K467">
        <v>50</v>
      </c>
      <c r="L467" s="1">
        <v>43974</v>
      </c>
      <c r="M467">
        <v>1277</v>
      </c>
      <c r="N467">
        <v>1404</v>
      </c>
      <c r="O467" s="1">
        <v>43970</v>
      </c>
      <c r="P467">
        <v>3378</v>
      </c>
      <c r="Q467">
        <v>50</v>
      </c>
      <c r="R467" s="1">
        <v>43976</v>
      </c>
      <c r="S467">
        <v>1138</v>
      </c>
      <c r="T467">
        <v>1404</v>
      </c>
      <c r="U467" s="1">
        <v>43970</v>
      </c>
      <c r="V467">
        <v>3134</v>
      </c>
      <c r="W467">
        <v>50</v>
      </c>
      <c r="X467" s="1">
        <v>43976</v>
      </c>
      <c r="Y467">
        <v>1009</v>
      </c>
      <c r="Z467">
        <v>1404</v>
      </c>
      <c r="AA467" s="1">
        <v>43970</v>
      </c>
      <c r="AB467">
        <v>2625</v>
      </c>
      <c r="AC467">
        <v>50</v>
      </c>
      <c r="AD467" s="1">
        <v>43976</v>
      </c>
      <c r="AE467">
        <v>859</v>
      </c>
      <c r="AF467">
        <v>1404</v>
      </c>
      <c r="AG467" s="1">
        <v>43970</v>
      </c>
      <c r="AH467">
        <v>1179</v>
      </c>
      <c r="AI467">
        <v>50</v>
      </c>
      <c r="AJ467" s="1">
        <v>43976</v>
      </c>
      <c r="AK467">
        <v>483</v>
      </c>
      <c r="AL467">
        <v>1404</v>
      </c>
      <c r="AM467" s="1">
        <v>43970</v>
      </c>
    </row>
    <row r="468" spans="1:39" x14ac:dyDescent="0.25">
      <c r="A468">
        <v>467</v>
      </c>
      <c r="B468" s="11" t="s">
        <v>1302</v>
      </c>
      <c r="C468" s="11" t="s">
        <v>509</v>
      </c>
      <c r="D468" s="11" t="s">
        <v>94</v>
      </c>
      <c r="E468" s="11" t="s">
        <v>1303</v>
      </c>
      <c r="F468">
        <v>298</v>
      </c>
      <c r="G468">
        <v>30</v>
      </c>
      <c r="H468">
        <v>12</v>
      </c>
      <c r="I468">
        <v>3590</v>
      </c>
      <c r="J468">
        <v>162</v>
      </c>
      <c r="K468">
        <v>49</v>
      </c>
      <c r="L468" s="1">
        <v>43969</v>
      </c>
      <c r="M468">
        <v>2803</v>
      </c>
      <c r="N468">
        <v>3406</v>
      </c>
      <c r="O468" s="1">
        <v>43970</v>
      </c>
      <c r="P468">
        <v>90</v>
      </c>
      <c r="Q468">
        <v>49</v>
      </c>
      <c r="R468" s="1">
        <v>43969</v>
      </c>
      <c r="S468">
        <v>2218</v>
      </c>
      <c r="T468">
        <v>3406</v>
      </c>
      <c r="U468" s="1">
        <v>43970</v>
      </c>
      <c r="V468">
        <v>52</v>
      </c>
      <c r="W468">
        <v>49</v>
      </c>
      <c r="X468" s="1">
        <v>43969</v>
      </c>
      <c r="Y468">
        <v>1745</v>
      </c>
      <c r="Z468">
        <v>3406</v>
      </c>
      <c r="AA468" s="1">
        <v>43970</v>
      </c>
      <c r="AB468">
        <v>25</v>
      </c>
      <c r="AC468">
        <v>49</v>
      </c>
      <c r="AD468" s="1">
        <v>43969</v>
      </c>
      <c r="AE468">
        <v>1275</v>
      </c>
      <c r="AF468">
        <v>3406</v>
      </c>
      <c r="AG468" s="1">
        <v>43970</v>
      </c>
      <c r="AH468">
        <v>3</v>
      </c>
      <c r="AI468">
        <v>49</v>
      </c>
      <c r="AJ468" s="1">
        <v>43969</v>
      </c>
      <c r="AK468">
        <v>435</v>
      </c>
      <c r="AL468">
        <v>3406</v>
      </c>
      <c r="AM468" s="1">
        <v>43970</v>
      </c>
    </row>
    <row r="469" spans="1:39" x14ac:dyDescent="0.25">
      <c r="A469">
        <v>468</v>
      </c>
      <c r="B469" s="11" t="s">
        <v>1304</v>
      </c>
      <c r="C469" s="11" t="s">
        <v>509</v>
      </c>
      <c r="D469" s="11" t="s">
        <v>17</v>
      </c>
      <c r="E469" s="11" t="s">
        <v>1305</v>
      </c>
      <c r="F469">
        <v>145</v>
      </c>
      <c r="G469">
        <v>15</v>
      </c>
      <c r="H469">
        <v>41</v>
      </c>
      <c r="I469">
        <v>2313</v>
      </c>
      <c r="J469">
        <v>3749</v>
      </c>
      <c r="K469">
        <v>94</v>
      </c>
      <c r="L469" s="1">
        <v>43975</v>
      </c>
      <c r="M469">
        <v>3370</v>
      </c>
      <c r="N469">
        <v>3840</v>
      </c>
      <c r="O469" s="1">
        <v>43970</v>
      </c>
      <c r="P469">
        <v>3378</v>
      </c>
      <c r="Q469">
        <v>94</v>
      </c>
      <c r="R469" s="1">
        <v>43977</v>
      </c>
      <c r="S469">
        <v>2874</v>
      </c>
      <c r="T469">
        <v>3840</v>
      </c>
      <c r="U469" s="1">
        <v>43970</v>
      </c>
      <c r="V469">
        <v>3134</v>
      </c>
      <c r="W469">
        <v>94</v>
      </c>
      <c r="X469" s="1">
        <v>43977</v>
      </c>
      <c r="Y469">
        <v>2436</v>
      </c>
      <c r="Z469">
        <v>3840</v>
      </c>
      <c r="AA469" s="1">
        <v>43970</v>
      </c>
      <c r="AB469">
        <v>2625</v>
      </c>
      <c r="AC469">
        <v>94</v>
      </c>
      <c r="AD469" s="1">
        <v>43977</v>
      </c>
      <c r="AE469">
        <v>1954</v>
      </c>
      <c r="AF469">
        <v>3840</v>
      </c>
      <c r="AG469" s="1">
        <v>43970</v>
      </c>
      <c r="AH469">
        <v>1179</v>
      </c>
      <c r="AI469">
        <v>94</v>
      </c>
      <c r="AJ469" s="1">
        <v>43977</v>
      </c>
      <c r="AK469">
        <v>899</v>
      </c>
      <c r="AL469">
        <v>3840</v>
      </c>
      <c r="AM469" s="1">
        <v>43970</v>
      </c>
    </row>
    <row r="470" spans="1:39" x14ac:dyDescent="0.25">
      <c r="A470">
        <v>469</v>
      </c>
      <c r="B470" s="11" t="s">
        <v>60</v>
      </c>
      <c r="C470" s="11" t="s">
        <v>4</v>
      </c>
      <c r="D470" s="11" t="s">
        <v>7</v>
      </c>
      <c r="E470" s="11" t="s">
        <v>1306</v>
      </c>
      <c r="F470">
        <v>1049</v>
      </c>
      <c r="G470">
        <v>105</v>
      </c>
      <c r="H470">
        <v>264</v>
      </c>
      <c r="I470">
        <v>21927</v>
      </c>
      <c r="J470">
        <v>2198</v>
      </c>
      <c r="K470">
        <v>407</v>
      </c>
      <c r="L470" s="1">
        <v>43969</v>
      </c>
      <c r="M470">
        <v>2865</v>
      </c>
      <c r="N470">
        <v>4463</v>
      </c>
      <c r="O470" s="1">
        <v>43970</v>
      </c>
      <c r="P470">
        <v>1287</v>
      </c>
      <c r="Q470">
        <v>407</v>
      </c>
      <c r="R470" s="1">
        <v>43969</v>
      </c>
      <c r="S470">
        <v>1714</v>
      </c>
      <c r="T470">
        <v>4463</v>
      </c>
      <c r="U470" s="1">
        <v>43970</v>
      </c>
      <c r="V470">
        <v>743</v>
      </c>
      <c r="W470">
        <v>407</v>
      </c>
      <c r="X470" s="1">
        <v>43969</v>
      </c>
      <c r="Y470">
        <v>1029</v>
      </c>
      <c r="Z470">
        <v>4463</v>
      </c>
      <c r="AA470" s="1">
        <v>43970</v>
      </c>
      <c r="AB470">
        <v>350</v>
      </c>
      <c r="AC470">
        <v>407</v>
      </c>
      <c r="AD470" s="1">
        <v>43969</v>
      </c>
      <c r="AE470">
        <v>535</v>
      </c>
      <c r="AF470">
        <v>4463</v>
      </c>
      <c r="AG470" s="1">
        <v>43970</v>
      </c>
      <c r="AH470">
        <v>32</v>
      </c>
      <c r="AI470">
        <v>407</v>
      </c>
      <c r="AJ470" s="1">
        <v>43969</v>
      </c>
      <c r="AK470">
        <v>61</v>
      </c>
      <c r="AL470">
        <v>4463</v>
      </c>
      <c r="AM470" s="1">
        <v>43970</v>
      </c>
    </row>
    <row r="471" spans="1:39" x14ac:dyDescent="0.25">
      <c r="A471">
        <v>470</v>
      </c>
      <c r="B471" s="11" t="s">
        <v>1307</v>
      </c>
      <c r="C471" s="11" t="s">
        <v>520</v>
      </c>
      <c r="D471" s="11" t="s">
        <v>11</v>
      </c>
      <c r="E471" s="11" t="s">
        <v>1308</v>
      </c>
      <c r="F471">
        <v>53</v>
      </c>
      <c r="G471">
        <v>5</v>
      </c>
      <c r="H471">
        <v>5</v>
      </c>
      <c r="I471">
        <v>79</v>
      </c>
      <c r="J471">
        <v>3423</v>
      </c>
      <c r="K471">
        <v>7</v>
      </c>
      <c r="L471" s="1">
        <v>43969</v>
      </c>
      <c r="M471">
        <v>144</v>
      </c>
      <c r="N471">
        <v>158</v>
      </c>
      <c r="O471" s="1">
        <v>43970</v>
      </c>
      <c r="P471">
        <v>2750</v>
      </c>
      <c r="Q471">
        <v>7</v>
      </c>
      <c r="R471" s="1">
        <v>43969</v>
      </c>
      <c r="S471">
        <v>129</v>
      </c>
      <c r="T471">
        <v>158</v>
      </c>
      <c r="U471" s="1">
        <v>43970</v>
      </c>
      <c r="V471">
        <v>2207</v>
      </c>
      <c r="W471">
        <v>7</v>
      </c>
      <c r="X471" s="1">
        <v>43969</v>
      </c>
      <c r="Y471">
        <v>115</v>
      </c>
      <c r="Z471">
        <v>158</v>
      </c>
      <c r="AA471" s="1">
        <v>43970</v>
      </c>
      <c r="AB471">
        <v>1669</v>
      </c>
      <c r="AC471">
        <v>7</v>
      </c>
      <c r="AD471" s="1">
        <v>43969</v>
      </c>
      <c r="AE471">
        <v>99</v>
      </c>
      <c r="AF471">
        <v>158</v>
      </c>
      <c r="AG471" s="1">
        <v>43970</v>
      </c>
      <c r="AH471">
        <v>641</v>
      </c>
      <c r="AI471">
        <v>7</v>
      </c>
      <c r="AJ471" s="1">
        <v>43969</v>
      </c>
      <c r="AK471">
        <v>58</v>
      </c>
      <c r="AL471">
        <v>158</v>
      </c>
      <c r="AM471" s="1">
        <v>43970</v>
      </c>
    </row>
    <row r="472" spans="1:39" x14ac:dyDescent="0.25">
      <c r="A472">
        <v>471</v>
      </c>
      <c r="B472" s="11" t="s">
        <v>59</v>
      </c>
      <c r="C472" s="11" t="s">
        <v>12</v>
      </c>
      <c r="D472" s="11" t="s">
        <v>17</v>
      </c>
      <c r="E472" s="11" t="s">
        <v>1309</v>
      </c>
      <c r="F472">
        <v>126</v>
      </c>
      <c r="G472">
        <v>13</v>
      </c>
      <c r="H472">
        <v>41</v>
      </c>
      <c r="I472">
        <v>3180</v>
      </c>
      <c r="J472">
        <v>3749</v>
      </c>
      <c r="K472">
        <v>148</v>
      </c>
      <c r="L472" s="1">
        <v>43975</v>
      </c>
      <c r="M472">
        <v>4720</v>
      </c>
      <c r="N472">
        <v>5334</v>
      </c>
      <c r="O472" s="1">
        <v>43970</v>
      </c>
      <c r="P472">
        <v>3378</v>
      </c>
      <c r="Q472">
        <v>148</v>
      </c>
      <c r="R472" s="1">
        <v>43978</v>
      </c>
      <c r="S472">
        <v>4068</v>
      </c>
      <c r="T472">
        <v>5334</v>
      </c>
      <c r="U472" s="1">
        <v>43970</v>
      </c>
      <c r="V472">
        <v>3134</v>
      </c>
      <c r="W472">
        <v>148</v>
      </c>
      <c r="X472" s="1">
        <v>43978</v>
      </c>
      <c r="Y472">
        <v>3486</v>
      </c>
      <c r="Z472">
        <v>5334</v>
      </c>
      <c r="AA472" s="1">
        <v>43970</v>
      </c>
      <c r="AB472">
        <v>2625</v>
      </c>
      <c r="AC472">
        <v>148</v>
      </c>
      <c r="AD472" s="1">
        <v>43978</v>
      </c>
      <c r="AE472">
        <v>2839</v>
      </c>
      <c r="AF472">
        <v>5334</v>
      </c>
      <c r="AG472" s="1">
        <v>43970</v>
      </c>
      <c r="AH472">
        <v>1179</v>
      </c>
      <c r="AI472">
        <v>148</v>
      </c>
      <c r="AJ472" s="1">
        <v>43978</v>
      </c>
      <c r="AK472">
        <v>1377</v>
      </c>
      <c r="AL472">
        <v>5334</v>
      </c>
      <c r="AM472" s="1">
        <v>43970</v>
      </c>
    </row>
    <row r="473" spans="1:39" x14ac:dyDescent="0.25">
      <c r="A473">
        <v>472</v>
      </c>
      <c r="B473" s="11" t="s">
        <v>1310</v>
      </c>
      <c r="C473" s="11" t="s">
        <v>509</v>
      </c>
      <c r="D473" s="11" t="s">
        <v>91</v>
      </c>
      <c r="E473" s="11" t="s">
        <v>510</v>
      </c>
      <c r="F473">
        <v>44</v>
      </c>
      <c r="G473">
        <v>4</v>
      </c>
      <c r="H473">
        <v>0</v>
      </c>
      <c r="I473">
        <v>415</v>
      </c>
      <c r="J473">
        <v>1</v>
      </c>
      <c r="K473">
        <v>1</v>
      </c>
      <c r="L473" s="1">
        <v>43969</v>
      </c>
      <c r="M473">
        <v>625</v>
      </c>
      <c r="N473">
        <v>679</v>
      </c>
      <c r="O473" s="1">
        <v>43970</v>
      </c>
      <c r="P473">
        <v>0</v>
      </c>
      <c r="Q473">
        <v>1</v>
      </c>
      <c r="R473" s="1">
        <v>43969</v>
      </c>
      <c r="S473">
        <v>567</v>
      </c>
      <c r="T473">
        <v>679</v>
      </c>
      <c r="U473" s="1">
        <v>43970</v>
      </c>
      <c r="V473">
        <v>0</v>
      </c>
      <c r="W473">
        <v>1</v>
      </c>
      <c r="X473" s="1">
        <v>43969</v>
      </c>
      <c r="Y473">
        <v>513</v>
      </c>
      <c r="Z473">
        <v>679</v>
      </c>
      <c r="AA473" s="1">
        <v>43970</v>
      </c>
      <c r="AB473">
        <v>0</v>
      </c>
      <c r="AC473">
        <v>1</v>
      </c>
      <c r="AD473" s="1">
        <v>43969</v>
      </c>
      <c r="AE473">
        <v>450</v>
      </c>
      <c r="AF473">
        <v>679</v>
      </c>
      <c r="AG473" s="1">
        <v>43970</v>
      </c>
      <c r="AH473">
        <v>0</v>
      </c>
      <c r="AI473">
        <v>1</v>
      </c>
      <c r="AJ473" s="1">
        <v>43969</v>
      </c>
      <c r="AK473">
        <v>285</v>
      </c>
      <c r="AL473">
        <v>679</v>
      </c>
      <c r="AM473" s="1">
        <v>43970</v>
      </c>
    </row>
    <row r="474" spans="1:39" x14ac:dyDescent="0.25">
      <c r="A474">
        <v>473</v>
      </c>
      <c r="B474" s="11" t="s">
        <v>1311</v>
      </c>
      <c r="C474" s="11" t="s">
        <v>552</v>
      </c>
      <c r="D474" s="11" t="s">
        <v>91</v>
      </c>
      <c r="E474" s="11" t="s">
        <v>510</v>
      </c>
      <c r="F474">
        <v>44</v>
      </c>
      <c r="G474">
        <v>4</v>
      </c>
      <c r="H474">
        <v>0</v>
      </c>
      <c r="I474">
        <v>415</v>
      </c>
      <c r="J474">
        <v>1</v>
      </c>
      <c r="K474">
        <v>1</v>
      </c>
      <c r="L474" s="1">
        <v>43969</v>
      </c>
      <c r="M474">
        <v>625</v>
      </c>
      <c r="N474">
        <v>679</v>
      </c>
      <c r="O474" s="1">
        <v>43970</v>
      </c>
      <c r="P474">
        <v>0</v>
      </c>
      <c r="Q474">
        <v>1</v>
      </c>
      <c r="R474" s="1">
        <v>43969</v>
      </c>
      <c r="S474">
        <v>567</v>
      </c>
      <c r="T474">
        <v>679</v>
      </c>
      <c r="U474" s="1">
        <v>43970</v>
      </c>
      <c r="V474">
        <v>0</v>
      </c>
      <c r="W474">
        <v>1</v>
      </c>
      <c r="X474" s="1">
        <v>43969</v>
      </c>
      <c r="Y474">
        <v>513</v>
      </c>
      <c r="Z474">
        <v>679</v>
      </c>
      <c r="AA474" s="1">
        <v>43970</v>
      </c>
      <c r="AB474">
        <v>0</v>
      </c>
      <c r="AC474">
        <v>1</v>
      </c>
      <c r="AD474" s="1">
        <v>43969</v>
      </c>
      <c r="AE474">
        <v>450</v>
      </c>
      <c r="AF474">
        <v>679</v>
      </c>
      <c r="AG474" s="1">
        <v>43970</v>
      </c>
      <c r="AH474">
        <v>0</v>
      </c>
      <c r="AI474">
        <v>1</v>
      </c>
      <c r="AJ474" s="1">
        <v>43969</v>
      </c>
      <c r="AK474">
        <v>285</v>
      </c>
      <c r="AL474">
        <v>679</v>
      </c>
      <c r="AM474" s="1">
        <v>43970</v>
      </c>
    </row>
    <row r="475" spans="1:39" x14ac:dyDescent="0.25">
      <c r="A475">
        <v>474</v>
      </c>
      <c r="B475" s="11" t="s">
        <v>58</v>
      </c>
      <c r="C475" s="11" t="s">
        <v>4</v>
      </c>
      <c r="D475" s="11" t="s">
        <v>57</v>
      </c>
      <c r="E475" s="11" t="s">
        <v>1312</v>
      </c>
      <c r="F475">
        <v>823</v>
      </c>
      <c r="G475">
        <v>82</v>
      </c>
      <c r="H475">
        <v>192</v>
      </c>
      <c r="I475">
        <v>16171</v>
      </c>
      <c r="J475">
        <v>118</v>
      </c>
      <c r="K475">
        <v>116</v>
      </c>
      <c r="L475" s="1">
        <v>43969</v>
      </c>
      <c r="M475">
        <v>3904</v>
      </c>
      <c r="N475">
        <v>5727</v>
      </c>
      <c r="O475" s="1">
        <v>43970</v>
      </c>
      <c r="P475">
        <v>88</v>
      </c>
      <c r="Q475">
        <v>116</v>
      </c>
      <c r="R475" s="1">
        <v>43969</v>
      </c>
      <c r="S475">
        <v>2495</v>
      </c>
      <c r="T475">
        <v>5727</v>
      </c>
      <c r="U475" s="1">
        <v>43970</v>
      </c>
      <c r="V475">
        <v>66</v>
      </c>
      <c r="W475">
        <v>116</v>
      </c>
      <c r="X475" s="1">
        <v>43969</v>
      </c>
      <c r="Y475">
        <v>1595</v>
      </c>
      <c r="Z475">
        <v>5727</v>
      </c>
      <c r="AA475" s="1">
        <v>43970</v>
      </c>
      <c r="AB475">
        <v>44</v>
      </c>
      <c r="AC475">
        <v>116</v>
      </c>
      <c r="AD475" s="1">
        <v>43969</v>
      </c>
      <c r="AE475">
        <v>898</v>
      </c>
      <c r="AF475">
        <v>5727</v>
      </c>
      <c r="AG475" s="1">
        <v>43970</v>
      </c>
      <c r="AH475">
        <v>11</v>
      </c>
      <c r="AI475">
        <v>116</v>
      </c>
      <c r="AJ475" s="1">
        <v>43969</v>
      </c>
      <c r="AK475">
        <v>133</v>
      </c>
      <c r="AL475">
        <v>5727</v>
      </c>
      <c r="AM475" s="1">
        <v>43970</v>
      </c>
    </row>
    <row r="476" spans="1:39" x14ac:dyDescent="0.25">
      <c r="A476">
        <v>475</v>
      </c>
      <c r="B476" s="11" t="s">
        <v>56</v>
      </c>
      <c r="C476" s="11" t="s">
        <v>55</v>
      </c>
      <c r="D476" s="11" t="s">
        <v>54</v>
      </c>
      <c r="E476" s="11" t="s">
        <v>1313</v>
      </c>
      <c r="F476">
        <v>767</v>
      </c>
      <c r="G476">
        <v>77</v>
      </c>
      <c r="H476">
        <v>1334</v>
      </c>
      <c r="I476">
        <v>60052</v>
      </c>
      <c r="J476">
        <v>487</v>
      </c>
      <c r="K476">
        <v>546</v>
      </c>
      <c r="L476" s="1">
        <v>43969</v>
      </c>
      <c r="M476">
        <v>17045</v>
      </c>
      <c r="N476">
        <v>24926</v>
      </c>
      <c r="O476" s="1">
        <v>43970</v>
      </c>
      <c r="P476">
        <v>304</v>
      </c>
      <c r="Q476">
        <v>546</v>
      </c>
      <c r="R476" s="1">
        <v>43969</v>
      </c>
      <c r="S476">
        <v>10929</v>
      </c>
      <c r="T476">
        <v>24926</v>
      </c>
      <c r="U476" s="1">
        <v>43970</v>
      </c>
      <c r="V476">
        <v>196</v>
      </c>
      <c r="W476">
        <v>546</v>
      </c>
      <c r="X476" s="1">
        <v>43969</v>
      </c>
      <c r="Y476">
        <v>7008</v>
      </c>
      <c r="Z476">
        <v>24926</v>
      </c>
      <c r="AA476" s="1">
        <v>43970</v>
      </c>
      <c r="AB476">
        <v>106</v>
      </c>
      <c r="AC476">
        <v>546</v>
      </c>
      <c r="AD476" s="1">
        <v>43969</v>
      </c>
      <c r="AE476">
        <v>3960</v>
      </c>
      <c r="AF476">
        <v>24926</v>
      </c>
      <c r="AG476" s="1">
        <v>43970</v>
      </c>
      <c r="AH476">
        <v>16</v>
      </c>
      <c r="AI476">
        <v>546</v>
      </c>
      <c r="AJ476" s="1">
        <v>43969</v>
      </c>
      <c r="AK476">
        <v>593</v>
      </c>
      <c r="AL476">
        <v>24926</v>
      </c>
      <c r="AM476" s="1">
        <v>43970</v>
      </c>
    </row>
    <row r="477" spans="1:39" x14ac:dyDescent="0.25">
      <c r="A477">
        <v>476</v>
      </c>
      <c r="B477" s="11" t="s">
        <v>53</v>
      </c>
      <c r="C477" s="11" t="s">
        <v>12</v>
      </c>
      <c r="D477" s="11" t="s">
        <v>15</v>
      </c>
      <c r="E477" s="11" t="s">
        <v>1314</v>
      </c>
      <c r="F477">
        <v>195</v>
      </c>
      <c r="G477">
        <v>19</v>
      </c>
      <c r="H477">
        <v>29</v>
      </c>
      <c r="I477">
        <v>2259</v>
      </c>
      <c r="J477">
        <v>521</v>
      </c>
      <c r="K477">
        <v>68</v>
      </c>
      <c r="L477" s="1">
        <v>43969</v>
      </c>
      <c r="M477">
        <v>3064</v>
      </c>
      <c r="N477">
        <v>3554</v>
      </c>
      <c r="O477" s="1">
        <v>43970</v>
      </c>
      <c r="P477">
        <v>368</v>
      </c>
      <c r="Q477">
        <v>68</v>
      </c>
      <c r="R477" s="1">
        <v>43969</v>
      </c>
      <c r="S477">
        <v>2555</v>
      </c>
      <c r="T477">
        <v>3554</v>
      </c>
      <c r="U477" s="1">
        <v>43970</v>
      </c>
      <c r="V477">
        <v>261</v>
      </c>
      <c r="W477">
        <v>68</v>
      </c>
      <c r="X477" s="1">
        <v>43969</v>
      </c>
      <c r="Y477">
        <v>2113</v>
      </c>
      <c r="Z477">
        <v>3554</v>
      </c>
      <c r="AA477" s="1">
        <v>43970</v>
      </c>
      <c r="AB477">
        <v>169</v>
      </c>
      <c r="AC477">
        <v>68</v>
      </c>
      <c r="AD477" s="1">
        <v>43969</v>
      </c>
      <c r="AE477">
        <v>1641</v>
      </c>
      <c r="AF477">
        <v>3554</v>
      </c>
      <c r="AG477" s="1">
        <v>43970</v>
      </c>
      <c r="AH477">
        <v>41</v>
      </c>
      <c r="AI477">
        <v>68</v>
      </c>
      <c r="AJ477" s="1">
        <v>43969</v>
      </c>
      <c r="AK477">
        <v>673</v>
      </c>
      <c r="AL477">
        <v>3554</v>
      </c>
      <c r="AM477" s="1">
        <v>43970</v>
      </c>
    </row>
    <row r="478" spans="1:39" x14ac:dyDescent="0.25">
      <c r="A478">
        <v>477</v>
      </c>
      <c r="B478" s="11" t="s">
        <v>1315</v>
      </c>
      <c r="C478" s="11" t="s">
        <v>514</v>
      </c>
      <c r="D478" s="11" t="s">
        <v>93</v>
      </c>
      <c r="E478" s="11" t="s">
        <v>1316</v>
      </c>
      <c r="F478">
        <v>2189</v>
      </c>
      <c r="G478">
        <v>219</v>
      </c>
      <c r="H478">
        <v>2667</v>
      </c>
      <c r="I478">
        <v>379413</v>
      </c>
      <c r="J478">
        <v>8523</v>
      </c>
      <c r="K478">
        <v>12495</v>
      </c>
      <c r="L478" s="1">
        <v>43969</v>
      </c>
      <c r="M478">
        <v>3669</v>
      </c>
      <c r="N478">
        <v>6815</v>
      </c>
      <c r="O478" s="1">
        <v>43970</v>
      </c>
      <c r="P478">
        <v>5357</v>
      </c>
      <c r="Q478">
        <v>12495</v>
      </c>
      <c r="R478" s="1">
        <v>43969</v>
      </c>
      <c r="S478">
        <v>1801</v>
      </c>
      <c r="T478">
        <v>6815</v>
      </c>
      <c r="U478" s="1">
        <v>43970</v>
      </c>
      <c r="V478">
        <v>3366</v>
      </c>
      <c r="W478">
        <v>12495</v>
      </c>
      <c r="X478" s="1">
        <v>43969</v>
      </c>
      <c r="Y478">
        <v>890</v>
      </c>
      <c r="Z478">
        <v>6815</v>
      </c>
      <c r="AA478" s="1">
        <v>43970</v>
      </c>
      <c r="AB478">
        <v>1736</v>
      </c>
      <c r="AC478">
        <v>12495</v>
      </c>
      <c r="AD478" s="1">
        <v>43969</v>
      </c>
      <c r="AE478">
        <v>361</v>
      </c>
      <c r="AF478">
        <v>6815</v>
      </c>
      <c r="AG478" s="1">
        <v>43970</v>
      </c>
      <c r="AH478">
        <v>178</v>
      </c>
      <c r="AI478">
        <v>12495</v>
      </c>
      <c r="AJ478" s="1">
        <v>43969</v>
      </c>
      <c r="AK478">
        <v>18</v>
      </c>
      <c r="AL478">
        <v>6815</v>
      </c>
      <c r="AM478" s="1">
        <v>43970</v>
      </c>
    </row>
    <row r="479" spans="1:39" x14ac:dyDescent="0.25">
      <c r="A479">
        <v>478</v>
      </c>
      <c r="B479" s="11" t="s">
        <v>1317</v>
      </c>
      <c r="C479" s="11" t="s">
        <v>514</v>
      </c>
      <c r="D479" s="11" t="s">
        <v>87</v>
      </c>
      <c r="E479" s="11" t="s">
        <v>1318</v>
      </c>
      <c r="F479">
        <v>317</v>
      </c>
      <c r="G479">
        <v>32</v>
      </c>
      <c r="H479">
        <v>133</v>
      </c>
      <c r="I479">
        <v>2316</v>
      </c>
      <c r="J479">
        <v>168</v>
      </c>
      <c r="K479">
        <v>17</v>
      </c>
      <c r="L479" s="1">
        <v>43969</v>
      </c>
      <c r="M479">
        <v>2404</v>
      </c>
      <c r="N479">
        <v>3002</v>
      </c>
      <c r="O479" s="1">
        <v>43970</v>
      </c>
      <c r="P479">
        <v>141</v>
      </c>
      <c r="Q479">
        <v>17</v>
      </c>
      <c r="R479" s="1">
        <v>43969</v>
      </c>
      <c r="S479">
        <v>1836</v>
      </c>
      <c r="T479">
        <v>3002</v>
      </c>
      <c r="U479" s="1">
        <v>43970</v>
      </c>
      <c r="V479">
        <v>118</v>
      </c>
      <c r="W479">
        <v>17</v>
      </c>
      <c r="X479" s="1">
        <v>43969</v>
      </c>
      <c r="Y479">
        <v>1391</v>
      </c>
      <c r="Z479">
        <v>3002</v>
      </c>
      <c r="AA479" s="1">
        <v>43970</v>
      </c>
      <c r="AB479">
        <v>92</v>
      </c>
      <c r="AC479">
        <v>17</v>
      </c>
      <c r="AD479" s="1">
        <v>43969</v>
      </c>
      <c r="AE479">
        <v>966</v>
      </c>
      <c r="AF479">
        <v>3002</v>
      </c>
      <c r="AG479" s="1">
        <v>43970</v>
      </c>
      <c r="AH479">
        <v>36</v>
      </c>
      <c r="AI479">
        <v>17</v>
      </c>
      <c r="AJ479" s="1">
        <v>43969</v>
      </c>
      <c r="AK479">
        <v>276</v>
      </c>
      <c r="AL479">
        <v>3002</v>
      </c>
      <c r="AM479" s="1">
        <v>43970</v>
      </c>
    </row>
    <row r="480" spans="1:39" x14ac:dyDescent="0.25">
      <c r="A480">
        <v>479</v>
      </c>
      <c r="B480" s="11" t="s">
        <v>1319</v>
      </c>
      <c r="C480" s="11" t="s">
        <v>514</v>
      </c>
      <c r="D480" s="11" t="s">
        <v>15</v>
      </c>
      <c r="E480" s="11" t="s">
        <v>1320</v>
      </c>
      <c r="F480">
        <v>187</v>
      </c>
      <c r="G480">
        <v>19</v>
      </c>
      <c r="H480">
        <v>25</v>
      </c>
      <c r="I480">
        <v>1615</v>
      </c>
      <c r="J480">
        <v>521</v>
      </c>
      <c r="K480">
        <v>50</v>
      </c>
      <c r="L480" s="1">
        <v>43969</v>
      </c>
      <c r="M480">
        <v>2307</v>
      </c>
      <c r="N480">
        <v>2663</v>
      </c>
      <c r="O480" s="1">
        <v>43970</v>
      </c>
      <c r="P480">
        <v>368</v>
      </c>
      <c r="Q480">
        <v>50</v>
      </c>
      <c r="R480" s="1">
        <v>43969</v>
      </c>
      <c r="S480">
        <v>1933</v>
      </c>
      <c r="T480">
        <v>2663</v>
      </c>
      <c r="U480" s="1">
        <v>43970</v>
      </c>
      <c r="V480">
        <v>261</v>
      </c>
      <c r="W480">
        <v>50</v>
      </c>
      <c r="X480" s="1">
        <v>43969</v>
      </c>
      <c r="Y480">
        <v>1607</v>
      </c>
      <c r="Z480">
        <v>2663</v>
      </c>
      <c r="AA480" s="1">
        <v>43970</v>
      </c>
      <c r="AB480">
        <v>169</v>
      </c>
      <c r="AC480">
        <v>50</v>
      </c>
      <c r="AD480" s="1">
        <v>43969</v>
      </c>
      <c r="AE480">
        <v>1255</v>
      </c>
      <c r="AF480">
        <v>2663</v>
      </c>
      <c r="AG480" s="1">
        <v>43970</v>
      </c>
      <c r="AH480">
        <v>41</v>
      </c>
      <c r="AI480">
        <v>50</v>
      </c>
      <c r="AJ480" s="1">
        <v>43969</v>
      </c>
      <c r="AK480">
        <v>524</v>
      </c>
      <c r="AL480">
        <v>2663</v>
      </c>
      <c r="AM480" s="1">
        <v>43970</v>
      </c>
    </row>
    <row r="481" spans="1:39" x14ac:dyDescent="0.25">
      <c r="A481">
        <v>480</v>
      </c>
      <c r="B481" s="11" t="s">
        <v>1321</v>
      </c>
      <c r="C481" s="11" t="s">
        <v>1</v>
      </c>
      <c r="D481" s="11" t="s">
        <v>52</v>
      </c>
      <c r="E481" s="11" t="s">
        <v>1322</v>
      </c>
      <c r="F481">
        <v>123</v>
      </c>
      <c r="G481">
        <v>12</v>
      </c>
      <c r="H481">
        <v>15</v>
      </c>
      <c r="I481">
        <v>3225</v>
      </c>
      <c r="J481">
        <v>7746</v>
      </c>
      <c r="K481">
        <v>714</v>
      </c>
      <c r="L481" s="1">
        <v>43969</v>
      </c>
      <c r="M481">
        <v>4621</v>
      </c>
      <c r="N481">
        <v>5148</v>
      </c>
      <c r="O481" s="1">
        <v>43970</v>
      </c>
      <c r="P481">
        <v>5865</v>
      </c>
      <c r="Q481">
        <v>714</v>
      </c>
      <c r="R481" s="1">
        <v>43969</v>
      </c>
      <c r="S481">
        <v>4050</v>
      </c>
      <c r="T481">
        <v>5148</v>
      </c>
      <c r="U481" s="1">
        <v>43970</v>
      </c>
      <c r="V481">
        <v>4427</v>
      </c>
      <c r="W481">
        <v>714</v>
      </c>
      <c r="X481" s="1">
        <v>43969</v>
      </c>
      <c r="Y481">
        <v>3529</v>
      </c>
      <c r="Z481">
        <v>5148</v>
      </c>
      <c r="AA481" s="1">
        <v>43970</v>
      </c>
      <c r="AB481">
        <v>2794</v>
      </c>
      <c r="AC481">
        <v>714</v>
      </c>
      <c r="AD481" s="1">
        <v>43969</v>
      </c>
      <c r="AE481">
        <v>2937</v>
      </c>
      <c r="AF481">
        <v>5148</v>
      </c>
      <c r="AG481" s="1">
        <v>43970</v>
      </c>
      <c r="AH481">
        <v>563</v>
      </c>
      <c r="AI481">
        <v>714</v>
      </c>
      <c r="AJ481" s="1">
        <v>43969</v>
      </c>
      <c r="AK481">
        <v>1528</v>
      </c>
      <c r="AL481">
        <v>5148</v>
      </c>
      <c r="AM481" s="1">
        <v>43970</v>
      </c>
    </row>
    <row r="482" spans="1:39" x14ac:dyDescent="0.25">
      <c r="A482">
        <v>481</v>
      </c>
      <c r="B482" s="11" t="s">
        <v>1323</v>
      </c>
      <c r="C482" s="11" t="s">
        <v>4</v>
      </c>
      <c r="D482" s="11" t="s">
        <v>52</v>
      </c>
      <c r="E482" s="11" t="s">
        <v>1322</v>
      </c>
      <c r="F482">
        <v>123</v>
      </c>
      <c r="G482">
        <v>12</v>
      </c>
      <c r="H482">
        <v>15</v>
      </c>
      <c r="I482">
        <v>3225</v>
      </c>
      <c r="J482">
        <v>7746</v>
      </c>
      <c r="K482">
        <v>714</v>
      </c>
      <c r="L482" s="1">
        <v>43969</v>
      </c>
      <c r="M482">
        <v>4621</v>
      </c>
      <c r="N482">
        <v>5148</v>
      </c>
      <c r="O482" s="1">
        <v>43970</v>
      </c>
      <c r="P482">
        <v>5865</v>
      </c>
      <c r="Q482">
        <v>714</v>
      </c>
      <c r="R482" s="1">
        <v>43969</v>
      </c>
      <c r="S482">
        <v>4050</v>
      </c>
      <c r="T482">
        <v>5148</v>
      </c>
      <c r="U482" s="1">
        <v>43970</v>
      </c>
      <c r="V482">
        <v>4427</v>
      </c>
      <c r="W482">
        <v>714</v>
      </c>
      <c r="X482" s="1">
        <v>43969</v>
      </c>
      <c r="Y482">
        <v>3529</v>
      </c>
      <c r="Z482">
        <v>5148</v>
      </c>
      <c r="AA482" s="1">
        <v>43970</v>
      </c>
      <c r="AB482">
        <v>2794</v>
      </c>
      <c r="AC482">
        <v>714</v>
      </c>
      <c r="AD482" s="1">
        <v>43969</v>
      </c>
      <c r="AE482">
        <v>2937</v>
      </c>
      <c r="AF482">
        <v>5148</v>
      </c>
      <c r="AG482" s="1">
        <v>43970</v>
      </c>
      <c r="AH482">
        <v>563</v>
      </c>
      <c r="AI482">
        <v>714</v>
      </c>
      <c r="AJ482" s="1">
        <v>43969</v>
      </c>
      <c r="AK482">
        <v>1528</v>
      </c>
      <c r="AL482">
        <v>5148</v>
      </c>
      <c r="AM482" s="1">
        <v>43970</v>
      </c>
    </row>
    <row r="483" spans="1:39" x14ac:dyDescent="0.25">
      <c r="A483">
        <v>482</v>
      </c>
      <c r="B483" s="11" t="s">
        <v>1324</v>
      </c>
      <c r="C483" s="11" t="s">
        <v>514</v>
      </c>
      <c r="D483" s="11" t="s">
        <v>91</v>
      </c>
      <c r="E483" s="11" t="s">
        <v>550</v>
      </c>
      <c r="F483">
        <v>42</v>
      </c>
      <c r="G483">
        <v>4</v>
      </c>
      <c r="H483">
        <v>1</v>
      </c>
      <c r="I483">
        <v>77</v>
      </c>
      <c r="J483">
        <v>1</v>
      </c>
      <c r="K483">
        <v>0</v>
      </c>
      <c r="L483" s="1">
        <v>43969</v>
      </c>
      <c r="M483">
        <v>199</v>
      </c>
      <c r="N483">
        <v>214</v>
      </c>
      <c r="O483" s="1">
        <v>43970</v>
      </c>
      <c r="P483">
        <v>0</v>
      </c>
      <c r="Q483">
        <v>0</v>
      </c>
      <c r="R483" s="1">
        <v>43969</v>
      </c>
      <c r="S483">
        <v>181</v>
      </c>
      <c r="T483">
        <v>214</v>
      </c>
      <c r="U483" s="1">
        <v>43970</v>
      </c>
      <c r="V483">
        <v>0</v>
      </c>
      <c r="W483">
        <v>0</v>
      </c>
      <c r="X483" s="1">
        <v>43969</v>
      </c>
      <c r="Y483">
        <v>165</v>
      </c>
      <c r="Z483">
        <v>214</v>
      </c>
      <c r="AA483" s="1">
        <v>43970</v>
      </c>
      <c r="AB483">
        <v>0</v>
      </c>
      <c r="AC483">
        <v>0</v>
      </c>
      <c r="AD483" s="1">
        <v>43969</v>
      </c>
      <c r="AE483">
        <v>145</v>
      </c>
      <c r="AF483">
        <v>214</v>
      </c>
      <c r="AG483" s="1">
        <v>43970</v>
      </c>
      <c r="AH483">
        <v>0</v>
      </c>
      <c r="AI483">
        <v>0</v>
      </c>
      <c r="AJ483" s="1">
        <v>43969</v>
      </c>
      <c r="AK483">
        <v>93</v>
      </c>
      <c r="AL483">
        <v>214</v>
      </c>
      <c r="AM483" s="1">
        <v>43970</v>
      </c>
    </row>
    <row r="484" spans="1:39" x14ac:dyDescent="0.25">
      <c r="A484">
        <v>483</v>
      </c>
      <c r="B484" s="11" t="s">
        <v>51</v>
      </c>
      <c r="C484" s="11" t="s">
        <v>21</v>
      </c>
      <c r="D484" s="11" t="s">
        <v>39</v>
      </c>
      <c r="E484" s="11" t="s">
        <v>674</v>
      </c>
      <c r="F484">
        <v>208</v>
      </c>
      <c r="G484">
        <v>21</v>
      </c>
      <c r="H484">
        <v>65</v>
      </c>
      <c r="I484">
        <v>4320</v>
      </c>
      <c r="J484">
        <v>973</v>
      </c>
      <c r="K484">
        <v>123</v>
      </c>
      <c r="L484" s="1">
        <v>43969</v>
      </c>
      <c r="M484">
        <v>8297</v>
      </c>
      <c r="N484">
        <v>9516</v>
      </c>
      <c r="O484" s="1">
        <v>43970</v>
      </c>
      <c r="P484">
        <v>700</v>
      </c>
      <c r="Q484">
        <v>123</v>
      </c>
      <c r="R484" s="1">
        <v>43969</v>
      </c>
      <c r="S484">
        <v>6957</v>
      </c>
      <c r="T484">
        <v>9516</v>
      </c>
      <c r="U484" s="1">
        <v>43970</v>
      </c>
      <c r="V484">
        <v>496</v>
      </c>
      <c r="W484">
        <v>123</v>
      </c>
      <c r="X484" s="1">
        <v>43969</v>
      </c>
      <c r="Y484">
        <v>5751</v>
      </c>
      <c r="Z484">
        <v>9516</v>
      </c>
      <c r="AA484" s="1">
        <v>43970</v>
      </c>
      <c r="AB484">
        <v>310</v>
      </c>
      <c r="AC484">
        <v>123</v>
      </c>
      <c r="AD484" s="1">
        <v>43969</v>
      </c>
      <c r="AE484">
        <v>4429</v>
      </c>
      <c r="AF484">
        <v>9516</v>
      </c>
      <c r="AG484" s="1">
        <v>43970</v>
      </c>
      <c r="AH484">
        <v>63</v>
      </c>
      <c r="AI484">
        <v>123</v>
      </c>
      <c r="AJ484" s="1">
        <v>43969</v>
      </c>
      <c r="AK484">
        <v>1707</v>
      </c>
      <c r="AL484">
        <v>9516</v>
      </c>
      <c r="AM484" s="1">
        <v>43970</v>
      </c>
    </row>
    <row r="485" spans="1:39" x14ac:dyDescent="0.25">
      <c r="A485">
        <v>484</v>
      </c>
      <c r="B485" s="11" t="s">
        <v>1325</v>
      </c>
      <c r="C485" s="11" t="s">
        <v>509</v>
      </c>
      <c r="D485" s="11" t="s">
        <v>11</v>
      </c>
      <c r="E485" s="11" t="s">
        <v>1326</v>
      </c>
      <c r="F485">
        <v>93</v>
      </c>
      <c r="G485">
        <v>9</v>
      </c>
      <c r="H485">
        <v>0</v>
      </c>
      <c r="I485">
        <v>764</v>
      </c>
      <c r="J485">
        <v>3423</v>
      </c>
      <c r="K485">
        <v>37</v>
      </c>
      <c r="L485" s="1">
        <v>43969</v>
      </c>
      <c r="M485">
        <v>1328</v>
      </c>
      <c r="N485">
        <v>1444</v>
      </c>
      <c r="O485" s="1">
        <v>43970</v>
      </c>
      <c r="P485">
        <v>2750</v>
      </c>
      <c r="Q485">
        <v>37</v>
      </c>
      <c r="R485" s="1">
        <v>43969</v>
      </c>
      <c r="S485">
        <v>1198</v>
      </c>
      <c r="T485">
        <v>1444</v>
      </c>
      <c r="U485" s="1">
        <v>43970</v>
      </c>
      <c r="V485">
        <v>2207</v>
      </c>
      <c r="W485">
        <v>37</v>
      </c>
      <c r="X485" s="1">
        <v>43969</v>
      </c>
      <c r="Y485">
        <v>1075</v>
      </c>
      <c r="Z485">
        <v>1444</v>
      </c>
      <c r="AA485" s="1">
        <v>43970</v>
      </c>
      <c r="AB485">
        <v>1669</v>
      </c>
      <c r="AC485">
        <v>37</v>
      </c>
      <c r="AD485" s="1">
        <v>43969</v>
      </c>
      <c r="AE485">
        <v>928</v>
      </c>
      <c r="AF485">
        <v>1444</v>
      </c>
      <c r="AG485" s="1">
        <v>43970</v>
      </c>
      <c r="AH485">
        <v>641</v>
      </c>
      <c r="AI485">
        <v>37</v>
      </c>
      <c r="AJ485" s="1">
        <v>43969</v>
      </c>
      <c r="AK485">
        <v>544</v>
      </c>
      <c r="AL485">
        <v>1444</v>
      </c>
      <c r="AM485" s="1">
        <v>43970</v>
      </c>
    </row>
    <row r="486" spans="1:39" x14ac:dyDescent="0.25">
      <c r="A486">
        <v>485</v>
      </c>
      <c r="B486" s="11" t="s">
        <v>1327</v>
      </c>
      <c r="C486" s="11" t="s">
        <v>4</v>
      </c>
      <c r="D486" s="11" t="s">
        <v>50</v>
      </c>
      <c r="E486" s="11" t="s">
        <v>863</v>
      </c>
      <c r="F486">
        <v>123</v>
      </c>
      <c r="G486">
        <v>12</v>
      </c>
      <c r="H486">
        <v>10</v>
      </c>
      <c r="I486">
        <v>3249</v>
      </c>
      <c r="J486">
        <v>94</v>
      </c>
      <c r="K486">
        <v>52</v>
      </c>
      <c r="L486" s="1">
        <v>43969</v>
      </c>
      <c r="M486">
        <v>5275</v>
      </c>
      <c r="N486">
        <v>5825</v>
      </c>
      <c r="O486" s="1">
        <v>43970</v>
      </c>
      <c r="P486">
        <v>64</v>
      </c>
      <c r="Q486">
        <v>52</v>
      </c>
      <c r="R486" s="1">
        <v>43969</v>
      </c>
      <c r="S486">
        <v>4666</v>
      </c>
      <c r="T486">
        <v>5825</v>
      </c>
      <c r="U486" s="1">
        <v>43970</v>
      </c>
      <c r="V486">
        <v>43</v>
      </c>
      <c r="W486">
        <v>52</v>
      </c>
      <c r="X486" s="1">
        <v>43969</v>
      </c>
      <c r="Y486">
        <v>4100</v>
      </c>
      <c r="Z486">
        <v>5825</v>
      </c>
      <c r="AA486" s="1">
        <v>43970</v>
      </c>
      <c r="AB486">
        <v>25</v>
      </c>
      <c r="AC486">
        <v>52</v>
      </c>
      <c r="AD486" s="1">
        <v>43969</v>
      </c>
      <c r="AE486">
        <v>3442</v>
      </c>
      <c r="AF486">
        <v>5825</v>
      </c>
      <c r="AG486" s="1">
        <v>43970</v>
      </c>
      <c r="AH486">
        <v>4</v>
      </c>
      <c r="AI486">
        <v>52</v>
      </c>
      <c r="AJ486" s="1">
        <v>43969</v>
      </c>
      <c r="AK486">
        <v>1827</v>
      </c>
      <c r="AL486">
        <v>5825</v>
      </c>
      <c r="AM486" s="1">
        <v>43970</v>
      </c>
    </row>
    <row r="487" spans="1:39" x14ac:dyDescent="0.25">
      <c r="A487">
        <v>486</v>
      </c>
      <c r="B487" s="11" t="s">
        <v>1328</v>
      </c>
      <c r="C487" s="11" t="s">
        <v>514</v>
      </c>
      <c r="D487" s="11" t="s">
        <v>11</v>
      </c>
      <c r="E487" s="11" t="s">
        <v>592</v>
      </c>
      <c r="F487">
        <v>120</v>
      </c>
      <c r="G487">
        <v>12</v>
      </c>
      <c r="H487">
        <v>57</v>
      </c>
      <c r="I487">
        <v>3014</v>
      </c>
      <c r="J487">
        <v>3423</v>
      </c>
      <c r="K487">
        <v>114</v>
      </c>
      <c r="L487" s="1">
        <v>43969</v>
      </c>
      <c r="M487">
        <v>4254</v>
      </c>
      <c r="N487">
        <v>4788</v>
      </c>
      <c r="O487" s="1">
        <v>43970</v>
      </c>
      <c r="P487">
        <v>2750</v>
      </c>
      <c r="Q487">
        <v>114</v>
      </c>
      <c r="R487" s="1">
        <v>43969</v>
      </c>
      <c r="S487">
        <v>3686</v>
      </c>
      <c r="T487">
        <v>4788</v>
      </c>
      <c r="U487" s="1">
        <v>43970</v>
      </c>
      <c r="V487">
        <v>2207</v>
      </c>
      <c r="W487">
        <v>114</v>
      </c>
      <c r="X487" s="1">
        <v>43969</v>
      </c>
      <c r="Y487">
        <v>3178</v>
      </c>
      <c r="Z487">
        <v>4788</v>
      </c>
      <c r="AA487" s="1">
        <v>43970</v>
      </c>
      <c r="AB487">
        <v>1669</v>
      </c>
      <c r="AC487">
        <v>114</v>
      </c>
      <c r="AD487" s="1">
        <v>43969</v>
      </c>
      <c r="AE487">
        <v>2609</v>
      </c>
      <c r="AF487">
        <v>4788</v>
      </c>
      <c r="AG487" s="1">
        <v>43970</v>
      </c>
      <c r="AH487">
        <v>641</v>
      </c>
      <c r="AI487">
        <v>114</v>
      </c>
      <c r="AJ487" s="1">
        <v>43969</v>
      </c>
      <c r="AK487">
        <v>1304</v>
      </c>
      <c r="AL487">
        <v>4788</v>
      </c>
      <c r="AM487" s="1">
        <v>43970</v>
      </c>
    </row>
    <row r="488" spans="1:39" x14ac:dyDescent="0.25">
      <c r="A488">
        <v>487</v>
      </c>
      <c r="B488" s="11" t="s">
        <v>1329</v>
      </c>
      <c r="C488" s="11" t="s">
        <v>514</v>
      </c>
      <c r="D488" s="11" t="s">
        <v>15</v>
      </c>
      <c r="E488" s="11" t="s">
        <v>1330</v>
      </c>
      <c r="F488">
        <v>188</v>
      </c>
      <c r="G488">
        <v>19</v>
      </c>
      <c r="H488">
        <v>25</v>
      </c>
      <c r="I488">
        <v>1587</v>
      </c>
      <c r="J488">
        <v>521</v>
      </c>
      <c r="K488">
        <v>49</v>
      </c>
      <c r="L488" s="1">
        <v>43969</v>
      </c>
      <c r="M488">
        <v>2269</v>
      </c>
      <c r="N488">
        <v>2621</v>
      </c>
      <c r="O488" s="1">
        <v>43970</v>
      </c>
      <c r="P488">
        <v>368</v>
      </c>
      <c r="Q488">
        <v>49</v>
      </c>
      <c r="R488" s="1">
        <v>43969</v>
      </c>
      <c r="S488">
        <v>1900</v>
      </c>
      <c r="T488">
        <v>2621</v>
      </c>
      <c r="U488" s="1">
        <v>43970</v>
      </c>
      <c r="V488">
        <v>261</v>
      </c>
      <c r="W488">
        <v>49</v>
      </c>
      <c r="X488" s="1">
        <v>43969</v>
      </c>
      <c r="Y488">
        <v>1578</v>
      </c>
      <c r="Z488">
        <v>2621</v>
      </c>
      <c r="AA488" s="1">
        <v>43970</v>
      </c>
      <c r="AB488">
        <v>169</v>
      </c>
      <c r="AC488">
        <v>49</v>
      </c>
      <c r="AD488" s="1">
        <v>43969</v>
      </c>
      <c r="AE488">
        <v>1231</v>
      </c>
      <c r="AF488">
        <v>2621</v>
      </c>
      <c r="AG488" s="1">
        <v>43970</v>
      </c>
      <c r="AH488">
        <v>41</v>
      </c>
      <c r="AI488">
        <v>49</v>
      </c>
      <c r="AJ488" s="1">
        <v>43969</v>
      </c>
      <c r="AK488">
        <v>512</v>
      </c>
      <c r="AL488">
        <v>2621</v>
      </c>
      <c r="AM488" s="1">
        <v>43970</v>
      </c>
    </row>
    <row r="489" spans="1:39" x14ac:dyDescent="0.25">
      <c r="A489">
        <v>488</v>
      </c>
      <c r="B489" s="11" t="s">
        <v>1331</v>
      </c>
      <c r="C489" s="11" t="s">
        <v>509</v>
      </c>
      <c r="D489" s="11" t="s">
        <v>54</v>
      </c>
      <c r="E489" s="11" t="s">
        <v>1332</v>
      </c>
      <c r="F489">
        <v>62</v>
      </c>
      <c r="G489">
        <v>6</v>
      </c>
      <c r="H489">
        <v>8</v>
      </c>
      <c r="I489">
        <v>405</v>
      </c>
      <c r="J489">
        <v>487</v>
      </c>
      <c r="K489">
        <v>46</v>
      </c>
      <c r="L489" s="1">
        <v>43969</v>
      </c>
      <c r="M489">
        <v>1593</v>
      </c>
      <c r="N489">
        <v>1602</v>
      </c>
      <c r="O489" s="1">
        <v>43970</v>
      </c>
      <c r="P489">
        <v>304</v>
      </c>
      <c r="Q489">
        <v>46</v>
      </c>
      <c r="R489" s="1">
        <v>43969</v>
      </c>
      <c r="S489">
        <v>1565</v>
      </c>
      <c r="T489">
        <v>1602</v>
      </c>
      <c r="U489" s="1">
        <v>43970</v>
      </c>
      <c r="V489">
        <v>196</v>
      </c>
      <c r="W489">
        <v>46</v>
      </c>
      <c r="X489" s="1">
        <v>43969</v>
      </c>
      <c r="Y489">
        <v>1520</v>
      </c>
      <c r="Z489">
        <v>1602</v>
      </c>
      <c r="AA489" s="1">
        <v>43970</v>
      </c>
      <c r="AB489">
        <v>106</v>
      </c>
      <c r="AC489">
        <v>46</v>
      </c>
      <c r="AD489" s="1">
        <v>43969</v>
      </c>
      <c r="AE489">
        <v>1441</v>
      </c>
      <c r="AF489">
        <v>1602</v>
      </c>
      <c r="AG489" s="1">
        <v>43970</v>
      </c>
      <c r="AH489">
        <v>16</v>
      </c>
      <c r="AI489">
        <v>46</v>
      </c>
      <c r="AJ489" s="1">
        <v>43969</v>
      </c>
      <c r="AK489">
        <v>1074</v>
      </c>
      <c r="AL489">
        <v>1602</v>
      </c>
      <c r="AM489" s="1">
        <v>43970</v>
      </c>
    </row>
    <row r="490" spans="1:39" x14ac:dyDescent="0.25">
      <c r="A490">
        <v>489</v>
      </c>
      <c r="B490" s="11" t="s">
        <v>1333</v>
      </c>
      <c r="C490" s="11" t="s">
        <v>514</v>
      </c>
      <c r="D490" s="11" t="s">
        <v>91</v>
      </c>
      <c r="E490" s="11" t="s">
        <v>510</v>
      </c>
      <c r="F490">
        <v>44</v>
      </c>
      <c r="G490">
        <v>4</v>
      </c>
      <c r="H490">
        <v>0</v>
      </c>
      <c r="I490">
        <v>415</v>
      </c>
      <c r="J490">
        <v>1</v>
      </c>
      <c r="K490">
        <v>1</v>
      </c>
      <c r="L490" s="1">
        <v>43969</v>
      </c>
      <c r="M490">
        <v>625</v>
      </c>
      <c r="N490">
        <v>679</v>
      </c>
      <c r="O490" s="1">
        <v>43970</v>
      </c>
      <c r="P490">
        <v>0</v>
      </c>
      <c r="Q490">
        <v>1</v>
      </c>
      <c r="R490" s="1">
        <v>43969</v>
      </c>
      <c r="S490">
        <v>567</v>
      </c>
      <c r="T490">
        <v>679</v>
      </c>
      <c r="U490" s="1">
        <v>43970</v>
      </c>
      <c r="V490">
        <v>0</v>
      </c>
      <c r="W490">
        <v>1</v>
      </c>
      <c r="X490" s="1">
        <v>43969</v>
      </c>
      <c r="Y490">
        <v>513</v>
      </c>
      <c r="Z490">
        <v>679</v>
      </c>
      <c r="AA490" s="1">
        <v>43970</v>
      </c>
      <c r="AB490">
        <v>0</v>
      </c>
      <c r="AC490">
        <v>1</v>
      </c>
      <c r="AD490" s="1">
        <v>43969</v>
      </c>
      <c r="AE490">
        <v>450</v>
      </c>
      <c r="AF490">
        <v>679</v>
      </c>
      <c r="AG490" s="1">
        <v>43970</v>
      </c>
      <c r="AH490">
        <v>0</v>
      </c>
      <c r="AI490">
        <v>1</v>
      </c>
      <c r="AJ490" s="1">
        <v>43969</v>
      </c>
      <c r="AK490">
        <v>285</v>
      </c>
      <c r="AL490">
        <v>679</v>
      </c>
      <c r="AM490" s="1">
        <v>43970</v>
      </c>
    </row>
    <row r="491" spans="1:39" x14ac:dyDescent="0.25">
      <c r="A491">
        <v>490</v>
      </c>
      <c r="B491" s="11" t="s">
        <v>1334</v>
      </c>
      <c r="C491" s="11" t="s">
        <v>552</v>
      </c>
      <c r="D491" s="11" t="s">
        <v>91</v>
      </c>
      <c r="E491" s="11" t="s">
        <v>510</v>
      </c>
      <c r="F491">
        <v>44</v>
      </c>
      <c r="G491">
        <v>4</v>
      </c>
      <c r="H491">
        <v>0</v>
      </c>
      <c r="I491">
        <v>415</v>
      </c>
      <c r="J491">
        <v>1</v>
      </c>
      <c r="K491">
        <v>1</v>
      </c>
      <c r="L491" s="1">
        <v>43969</v>
      </c>
      <c r="M491">
        <v>625</v>
      </c>
      <c r="N491">
        <v>679</v>
      </c>
      <c r="O491" s="1">
        <v>43970</v>
      </c>
      <c r="P491">
        <v>0</v>
      </c>
      <c r="Q491">
        <v>1</v>
      </c>
      <c r="R491" s="1">
        <v>43969</v>
      </c>
      <c r="S491">
        <v>567</v>
      </c>
      <c r="T491">
        <v>679</v>
      </c>
      <c r="U491" s="1">
        <v>43970</v>
      </c>
      <c r="V491">
        <v>0</v>
      </c>
      <c r="W491">
        <v>1</v>
      </c>
      <c r="X491" s="1">
        <v>43969</v>
      </c>
      <c r="Y491">
        <v>513</v>
      </c>
      <c r="Z491">
        <v>679</v>
      </c>
      <c r="AA491" s="1">
        <v>43970</v>
      </c>
      <c r="AB491">
        <v>0</v>
      </c>
      <c r="AC491">
        <v>1</v>
      </c>
      <c r="AD491" s="1">
        <v>43969</v>
      </c>
      <c r="AE491">
        <v>450</v>
      </c>
      <c r="AF491">
        <v>679</v>
      </c>
      <c r="AG491" s="1">
        <v>43970</v>
      </c>
      <c r="AH491">
        <v>0</v>
      </c>
      <c r="AI491">
        <v>1</v>
      </c>
      <c r="AJ491" s="1">
        <v>43969</v>
      </c>
      <c r="AK491">
        <v>285</v>
      </c>
      <c r="AL491">
        <v>679</v>
      </c>
      <c r="AM491" s="1">
        <v>43970</v>
      </c>
    </row>
    <row r="492" spans="1:39" x14ac:dyDescent="0.25">
      <c r="A492">
        <v>491</v>
      </c>
      <c r="B492" s="11" t="s">
        <v>49</v>
      </c>
      <c r="C492" s="11" t="s">
        <v>4</v>
      </c>
      <c r="D492" s="11" t="s">
        <v>48</v>
      </c>
      <c r="E492" s="11" t="s">
        <v>1335</v>
      </c>
      <c r="F492">
        <v>1020</v>
      </c>
      <c r="G492">
        <v>102</v>
      </c>
      <c r="H492">
        <v>283</v>
      </c>
      <c r="I492">
        <v>32383</v>
      </c>
      <c r="J492">
        <v>75</v>
      </c>
      <c r="K492">
        <v>500</v>
      </c>
      <c r="L492" s="1">
        <v>43969</v>
      </c>
      <c r="M492">
        <v>4654</v>
      </c>
      <c r="N492">
        <v>7187</v>
      </c>
      <c r="O492" s="1">
        <v>43970</v>
      </c>
      <c r="P492">
        <v>36</v>
      </c>
      <c r="Q492">
        <v>500</v>
      </c>
      <c r="R492" s="1">
        <v>43969</v>
      </c>
      <c r="S492">
        <v>2812</v>
      </c>
      <c r="T492">
        <v>7187</v>
      </c>
      <c r="U492" s="1">
        <v>43970</v>
      </c>
      <c r="V492">
        <v>17</v>
      </c>
      <c r="W492">
        <v>500</v>
      </c>
      <c r="X492" s="1">
        <v>43969</v>
      </c>
      <c r="Y492">
        <v>1704</v>
      </c>
      <c r="Z492">
        <v>7187</v>
      </c>
      <c r="AA492" s="1">
        <v>43970</v>
      </c>
      <c r="AB492">
        <v>6</v>
      </c>
      <c r="AC492">
        <v>500</v>
      </c>
      <c r="AD492" s="1">
        <v>43969</v>
      </c>
      <c r="AE492">
        <v>897</v>
      </c>
      <c r="AF492">
        <v>7187</v>
      </c>
      <c r="AG492" s="1">
        <v>43970</v>
      </c>
      <c r="AH492">
        <v>0</v>
      </c>
      <c r="AI492">
        <v>500</v>
      </c>
      <c r="AJ492" s="1">
        <v>43969</v>
      </c>
      <c r="AK492">
        <v>107</v>
      </c>
      <c r="AL492">
        <v>7187</v>
      </c>
      <c r="AM492" s="1">
        <v>43970</v>
      </c>
    </row>
    <row r="493" spans="1:39" x14ac:dyDescent="0.25">
      <c r="A493">
        <v>492</v>
      </c>
      <c r="B493" s="11" t="s">
        <v>1336</v>
      </c>
      <c r="C493" s="11" t="s">
        <v>514</v>
      </c>
      <c r="D493" s="11" t="s">
        <v>54</v>
      </c>
      <c r="E493" s="11" t="s">
        <v>1337</v>
      </c>
      <c r="F493">
        <v>84</v>
      </c>
      <c r="G493">
        <v>8</v>
      </c>
      <c r="H493">
        <v>8</v>
      </c>
      <c r="I493">
        <v>562</v>
      </c>
      <c r="J493">
        <v>487</v>
      </c>
      <c r="K493">
        <v>47</v>
      </c>
      <c r="L493" s="1">
        <v>43969</v>
      </c>
      <c r="M493">
        <v>1836</v>
      </c>
      <c r="N493">
        <v>1898</v>
      </c>
      <c r="O493" s="1">
        <v>43970</v>
      </c>
      <c r="P493">
        <v>304</v>
      </c>
      <c r="Q493">
        <v>47</v>
      </c>
      <c r="R493" s="1">
        <v>43969</v>
      </c>
      <c r="S493">
        <v>1746</v>
      </c>
      <c r="T493">
        <v>1898</v>
      </c>
      <c r="U493" s="1">
        <v>43970</v>
      </c>
      <c r="V493">
        <v>196</v>
      </c>
      <c r="W493">
        <v>47</v>
      </c>
      <c r="X493" s="1">
        <v>43969</v>
      </c>
      <c r="Y493">
        <v>1640</v>
      </c>
      <c r="Z493">
        <v>1898</v>
      </c>
      <c r="AA493" s="1">
        <v>43970</v>
      </c>
      <c r="AB493">
        <v>106</v>
      </c>
      <c r="AC493">
        <v>47</v>
      </c>
      <c r="AD493" s="1">
        <v>43969</v>
      </c>
      <c r="AE493">
        <v>1488</v>
      </c>
      <c r="AF493">
        <v>1898</v>
      </c>
      <c r="AG493" s="1">
        <v>43970</v>
      </c>
      <c r="AH493">
        <v>16</v>
      </c>
      <c r="AI493">
        <v>47</v>
      </c>
      <c r="AJ493" s="1">
        <v>43969</v>
      </c>
      <c r="AK493">
        <v>965</v>
      </c>
      <c r="AL493">
        <v>1898</v>
      </c>
      <c r="AM493" s="1">
        <v>43970</v>
      </c>
    </row>
    <row r="494" spans="1:39" x14ac:dyDescent="0.25">
      <c r="A494">
        <v>493</v>
      </c>
      <c r="B494" s="11" t="s">
        <v>1338</v>
      </c>
      <c r="C494" s="11" t="s">
        <v>514</v>
      </c>
      <c r="D494" s="11" t="s">
        <v>30</v>
      </c>
      <c r="E494" s="11" t="s">
        <v>1339</v>
      </c>
      <c r="F494">
        <v>140</v>
      </c>
      <c r="G494">
        <v>14</v>
      </c>
      <c r="H494">
        <v>3</v>
      </c>
      <c r="I494">
        <v>1353</v>
      </c>
      <c r="J494">
        <v>3593</v>
      </c>
      <c r="K494">
        <v>91</v>
      </c>
      <c r="L494" s="1">
        <v>43975</v>
      </c>
      <c r="M494">
        <v>2364</v>
      </c>
      <c r="N494">
        <v>2614</v>
      </c>
      <c r="O494" s="1">
        <v>43970</v>
      </c>
      <c r="P494">
        <v>4059</v>
      </c>
      <c r="Q494">
        <v>109</v>
      </c>
      <c r="R494" s="1">
        <v>43982</v>
      </c>
      <c r="S494">
        <v>2084</v>
      </c>
      <c r="T494">
        <v>2614</v>
      </c>
      <c r="U494" s="1">
        <v>43970</v>
      </c>
      <c r="V494">
        <v>4340</v>
      </c>
      <c r="W494">
        <v>127</v>
      </c>
      <c r="X494" s="1">
        <v>43989</v>
      </c>
      <c r="Y494">
        <v>1821</v>
      </c>
      <c r="Z494">
        <v>2614</v>
      </c>
      <c r="AA494" s="1">
        <v>43970</v>
      </c>
      <c r="AB494">
        <v>4204</v>
      </c>
      <c r="AC494">
        <v>134</v>
      </c>
      <c r="AD494" s="1">
        <v>43998</v>
      </c>
      <c r="AE494">
        <v>1515</v>
      </c>
      <c r="AF494">
        <v>2614</v>
      </c>
      <c r="AG494" s="1">
        <v>43970</v>
      </c>
      <c r="AH494">
        <v>1865</v>
      </c>
      <c r="AI494">
        <v>134</v>
      </c>
      <c r="AJ494" s="1">
        <v>44007</v>
      </c>
      <c r="AK494">
        <v>772</v>
      </c>
      <c r="AL494">
        <v>2614</v>
      </c>
      <c r="AM494" s="1">
        <v>43970</v>
      </c>
    </row>
    <row r="495" spans="1:39" x14ac:dyDescent="0.25">
      <c r="A495">
        <v>494</v>
      </c>
      <c r="B495" s="11" t="s">
        <v>1340</v>
      </c>
      <c r="C495" s="11" t="s">
        <v>4</v>
      </c>
      <c r="D495" s="11" t="s">
        <v>22</v>
      </c>
      <c r="E495" s="11" t="s">
        <v>1341</v>
      </c>
      <c r="F495">
        <v>89</v>
      </c>
      <c r="G495">
        <v>9</v>
      </c>
      <c r="H495">
        <v>1</v>
      </c>
      <c r="I495">
        <v>144</v>
      </c>
      <c r="J495">
        <v>319</v>
      </c>
      <c r="K495">
        <v>10</v>
      </c>
      <c r="L495" s="1">
        <v>43969</v>
      </c>
      <c r="M495">
        <v>381</v>
      </c>
      <c r="N495">
        <v>405</v>
      </c>
      <c r="O495" s="1">
        <v>43970</v>
      </c>
      <c r="P495">
        <v>238</v>
      </c>
      <c r="Q495">
        <v>10</v>
      </c>
      <c r="R495" s="1">
        <v>43969</v>
      </c>
      <c r="S495">
        <v>352</v>
      </c>
      <c r="T495">
        <v>405</v>
      </c>
      <c r="U495" s="1">
        <v>43970</v>
      </c>
      <c r="V495">
        <v>175</v>
      </c>
      <c r="W495">
        <v>10</v>
      </c>
      <c r="X495" s="1">
        <v>43969</v>
      </c>
      <c r="Y495">
        <v>322</v>
      </c>
      <c r="Z495">
        <v>405</v>
      </c>
      <c r="AA495" s="1">
        <v>43970</v>
      </c>
      <c r="AB495">
        <v>115</v>
      </c>
      <c r="AC495">
        <v>10</v>
      </c>
      <c r="AD495" s="1">
        <v>43969</v>
      </c>
      <c r="AE495">
        <v>284</v>
      </c>
      <c r="AF495">
        <v>405</v>
      </c>
      <c r="AG495" s="1">
        <v>43970</v>
      </c>
      <c r="AH495">
        <v>29</v>
      </c>
      <c r="AI495">
        <v>10</v>
      </c>
      <c r="AJ495" s="1">
        <v>43969</v>
      </c>
      <c r="AK495">
        <v>172</v>
      </c>
      <c r="AL495">
        <v>405</v>
      </c>
      <c r="AM495" s="1">
        <v>43970</v>
      </c>
    </row>
    <row r="496" spans="1:39" x14ac:dyDescent="0.25">
      <c r="A496">
        <v>495</v>
      </c>
      <c r="B496" s="11" t="s">
        <v>47</v>
      </c>
      <c r="C496" s="11" t="s">
        <v>514</v>
      </c>
      <c r="D496" s="11" t="s">
        <v>0</v>
      </c>
      <c r="E496" s="11" t="s">
        <v>1342</v>
      </c>
      <c r="F496">
        <v>371</v>
      </c>
      <c r="G496">
        <v>37</v>
      </c>
      <c r="H496">
        <v>138</v>
      </c>
      <c r="I496">
        <v>8123</v>
      </c>
      <c r="J496">
        <v>1552</v>
      </c>
      <c r="K496">
        <v>192</v>
      </c>
      <c r="L496" s="1">
        <v>43969</v>
      </c>
      <c r="M496">
        <v>6643</v>
      </c>
      <c r="N496">
        <v>8279</v>
      </c>
      <c r="O496" s="1">
        <v>43970</v>
      </c>
      <c r="P496">
        <v>1136</v>
      </c>
      <c r="Q496">
        <v>192</v>
      </c>
      <c r="R496" s="1">
        <v>43969</v>
      </c>
      <c r="S496">
        <v>5092</v>
      </c>
      <c r="T496">
        <v>8279</v>
      </c>
      <c r="U496" s="1">
        <v>43970</v>
      </c>
      <c r="V496">
        <v>817</v>
      </c>
      <c r="W496">
        <v>192</v>
      </c>
      <c r="X496" s="1">
        <v>43969</v>
      </c>
      <c r="Y496">
        <v>3874</v>
      </c>
      <c r="Z496">
        <v>8279</v>
      </c>
      <c r="AA496" s="1">
        <v>43970</v>
      </c>
      <c r="AB496">
        <v>524</v>
      </c>
      <c r="AC496">
        <v>192</v>
      </c>
      <c r="AD496" s="1">
        <v>43969</v>
      </c>
      <c r="AE496">
        <v>2705</v>
      </c>
      <c r="AF496">
        <v>8279</v>
      </c>
      <c r="AG496" s="1">
        <v>43970</v>
      </c>
      <c r="AH496">
        <v>115</v>
      </c>
      <c r="AI496">
        <v>192</v>
      </c>
      <c r="AJ496" s="1">
        <v>43969</v>
      </c>
      <c r="AK496">
        <v>791</v>
      </c>
      <c r="AL496">
        <v>8279</v>
      </c>
      <c r="AM496" s="1">
        <v>43970</v>
      </c>
    </row>
    <row r="497" spans="1:39" x14ac:dyDescent="0.25">
      <c r="A497">
        <v>496</v>
      </c>
      <c r="B497" s="11" t="s">
        <v>1343</v>
      </c>
      <c r="C497" s="11" t="s">
        <v>514</v>
      </c>
      <c r="D497" s="11" t="s">
        <v>54</v>
      </c>
      <c r="E497" s="11" t="s">
        <v>1344</v>
      </c>
      <c r="F497">
        <v>281</v>
      </c>
      <c r="G497">
        <v>28</v>
      </c>
      <c r="H497">
        <v>13</v>
      </c>
      <c r="I497">
        <v>2029</v>
      </c>
      <c r="J497">
        <v>487</v>
      </c>
      <c r="K497">
        <v>50</v>
      </c>
      <c r="L497" s="1">
        <v>43969</v>
      </c>
      <c r="M497">
        <v>2796</v>
      </c>
      <c r="N497">
        <v>3353</v>
      </c>
      <c r="O497" s="1">
        <v>43970</v>
      </c>
      <c r="P497">
        <v>304</v>
      </c>
      <c r="Q497">
        <v>50</v>
      </c>
      <c r="R497" s="1">
        <v>43969</v>
      </c>
      <c r="S497">
        <v>2229</v>
      </c>
      <c r="T497">
        <v>3353</v>
      </c>
      <c r="U497" s="1">
        <v>43970</v>
      </c>
      <c r="V497">
        <v>196</v>
      </c>
      <c r="W497">
        <v>50</v>
      </c>
      <c r="X497" s="1">
        <v>43969</v>
      </c>
      <c r="Y497">
        <v>1757</v>
      </c>
      <c r="Z497">
        <v>3353</v>
      </c>
      <c r="AA497" s="1">
        <v>43970</v>
      </c>
      <c r="AB497">
        <v>106</v>
      </c>
      <c r="AC497">
        <v>50</v>
      </c>
      <c r="AD497" s="1">
        <v>43969</v>
      </c>
      <c r="AE497">
        <v>1276</v>
      </c>
      <c r="AF497">
        <v>3353</v>
      </c>
      <c r="AG497" s="1">
        <v>43970</v>
      </c>
      <c r="AH497">
        <v>16</v>
      </c>
      <c r="AI497">
        <v>50</v>
      </c>
      <c r="AJ497" s="1">
        <v>43969</v>
      </c>
      <c r="AK497">
        <v>415</v>
      </c>
      <c r="AL497">
        <v>3353</v>
      </c>
      <c r="AM497" s="1">
        <v>43970</v>
      </c>
    </row>
    <row r="498" spans="1:39" x14ac:dyDescent="0.25">
      <c r="A498">
        <v>497</v>
      </c>
      <c r="B498" s="11" t="s">
        <v>1345</v>
      </c>
      <c r="C498" s="11" t="s">
        <v>514</v>
      </c>
      <c r="D498" s="11" t="s">
        <v>11</v>
      </c>
      <c r="E498" s="11" t="s">
        <v>1346</v>
      </c>
      <c r="F498">
        <v>98</v>
      </c>
      <c r="G498">
        <v>10</v>
      </c>
      <c r="H498">
        <v>31</v>
      </c>
      <c r="I498">
        <v>1473</v>
      </c>
      <c r="J498">
        <v>3423</v>
      </c>
      <c r="K498">
        <v>68</v>
      </c>
      <c r="L498" s="1">
        <v>43969</v>
      </c>
      <c r="M498">
        <v>2905</v>
      </c>
      <c r="N498">
        <v>3158</v>
      </c>
      <c r="O498" s="1">
        <v>43970</v>
      </c>
      <c r="P498">
        <v>2750</v>
      </c>
      <c r="Q498">
        <v>68</v>
      </c>
      <c r="R498" s="1">
        <v>43969</v>
      </c>
      <c r="S498">
        <v>2616</v>
      </c>
      <c r="T498">
        <v>3158</v>
      </c>
      <c r="U498" s="1">
        <v>43970</v>
      </c>
      <c r="V498">
        <v>2207</v>
      </c>
      <c r="W498">
        <v>68</v>
      </c>
      <c r="X498" s="1">
        <v>43969</v>
      </c>
      <c r="Y498">
        <v>2340</v>
      </c>
      <c r="Z498">
        <v>3158</v>
      </c>
      <c r="AA498" s="1">
        <v>43970</v>
      </c>
      <c r="AB498">
        <v>1669</v>
      </c>
      <c r="AC498">
        <v>68</v>
      </c>
      <c r="AD498" s="1">
        <v>43969</v>
      </c>
      <c r="AE498">
        <v>2010</v>
      </c>
      <c r="AF498">
        <v>3158</v>
      </c>
      <c r="AG498" s="1">
        <v>43970</v>
      </c>
      <c r="AH498">
        <v>641</v>
      </c>
      <c r="AI498">
        <v>68</v>
      </c>
      <c r="AJ498" s="1">
        <v>43969</v>
      </c>
      <c r="AK498">
        <v>1147</v>
      </c>
      <c r="AL498">
        <v>3158</v>
      </c>
      <c r="AM498" s="1">
        <v>43970</v>
      </c>
    </row>
    <row r="499" spans="1:39" x14ac:dyDescent="0.25">
      <c r="A499">
        <v>498</v>
      </c>
      <c r="B499" s="11" t="s">
        <v>195</v>
      </c>
      <c r="C499" s="11" t="s">
        <v>1</v>
      </c>
      <c r="D499" s="11" t="s">
        <v>43</v>
      </c>
      <c r="E499" s="11" t="s">
        <v>1347</v>
      </c>
      <c r="F499">
        <v>348</v>
      </c>
      <c r="G499">
        <v>35</v>
      </c>
      <c r="H499">
        <v>8</v>
      </c>
      <c r="I499">
        <v>2459</v>
      </c>
      <c r="J499">
        <v>8609</v>
      </c>
      <c r="K499">
        <v>163</v>
      </c>
      <c r="L499" s="1">
        <v>43975</v>
      </c>
      <c r="M499">
        <v>2158</v>
      </c>
      <c r="N499">
        <v>2661</v>
      </c>
      <c r="O499" s="1">
        <v>43970</v>
      </c>
      <c r="P499">
        <v>7197</v>
      </c>
      <c r="Q499">
        <v>163</v>
      </c>
      <c r="R499" s="1">
        <v>43977</v>
      </c>
      <c r="S499">
        <v>1674</v>
      </c>
      <c r="T499">
        <v>2661</v>
      </c>
      <c r="U499" s="1">
        <v>43970</v>
      </c>
      <c r="V499">
        <v>6073</v>
      </c>
      <c r="W499">
        <v>163</v>
      </c>
      <c r="X499" s="1">
        <v>43977</v>
      </c>
      <c r="Y499">
        <v>1288</v>
      </c>
      <c r="Z499">
        <v>2661</v>
      </c>
      <c r="AA499" s="1">
        <v>43970</v>
      </c>
      <c r="AB499">
        <v>4374</v>
      </c>
      <c r="AC499">
        <v>163</v>
      </c>
      <c r="AD499" s="1">
        <v>43977</v>
      </c>
      <c r="AE499">
        <v>912</v>
      </c>
      <c r="AF499">
        <v>2661</v>
      </c>
      <c r="AG499" s="1">
        <v>43970</v>
      </c>
      <c r="AH499">
        <v>1084</v>
      </c>
      <c r="AI499">
        <v>163</v>
      </c>
      <c r="AJ499" s="1">
        <v>43977</v>
      </c>
      <c r="AK499">
        <v>279</v>
      </c>
      <c r="AL499">
        <v>2661</v>
      </c>
      <c r="AM499" s="1">
        <v>43970</v>
      </c>
    </row>
    <row r="500" spans="1:39" x14ac:dyDescent="0.25">
      <c r="A500">
        <v>499</v>
      </c>
      <c r="B500" s="11" t="s">
        <v>1348</v>
      </c>
      <c r="C500" s="11" t="s">
        <v>514</v>
      </c>
      <c r="D500" s="11" t="s">
        <v>41</v>
      </c>
      <c r="E500" s="11" t="s">
        <v>1349</v>
      </c>
      <c r="F500">
        <v>334</v>
      </c>
      <c r="G500">
        <v>33</v>
      </c>
      <c r="H500">
        <v>31</v>
      </c>
      <c r="I500">
        <v>2247</v>
      </c>
      <c r="J500">
        <v>5426</v>
      </c>
      <c r="K500">
        <v>143</v>
      </c>
      <c r="L500" s="1">
        <v>43969</v>
      </c>
      <c r="M500">
        <v>2201</v>
      </c>
      <c r="N500">
        <v>2699</v>
      </c>
      <c r="O500" s="1">
        <v>43970</v>
      </c>
      <c r="P500">
        <v>3853</v>
      </c>
      <c r="Q500">
        <v>143</v>
      </c>
      <c r="R500" s="1">
        <v>43969</v>
      </c>
      <c r="S500">
        <v>1716</v>
      </c>
      <c r="T500">
        <v>2699</v>
      </c>
      <c r="U500" s="1">
        <v>43970</v>
      </c>
      <c r="V500">
        <v>2739</v>
      </c>
      <c r="W500">
        <v>143</v>
      </c>
      <c r="X500" s="1">
        <v>43969</v>
      </c>
      <c r="Y500">
        <v>1326</v>
      </c>
      <c r="Z500">
        <v>2699</v>
      </c>
      <c r="AA500" s="1">
        <v>43970</v>
      </c>
      <c r="AB500">
        <v>1676</v>
      </c>
      <c r="AC500">
        <v>143</v>
      </c>
      <c r="AD500" s="1">
        <v>43969</v>
      </c>
      <c r="AE500">
        <v>944</v>
      </c>
      <c r="AF500">
        <v>2699</v>
      </c>
      <c r="AG500" s="1">
        <v>43970</v>
      </c>
      <c r="AH500">
        <v>268</v>
      </c>
      <c r="AI500">
        <v>143</v>
      </c>
      <c r="AJ500" s="1">
        <v>43969</v>
      </c>
      <c r="AK500">
        <v>291</v>
      </c>
      <c r="AL500">
        <v>2699</v>
      </c>
      <c r="AM500" s="1">
        <v>43970</v>
      </c>
    </row>
    <row r="501" spans="1:39" x14ac:dyDescent="0.25">
      <c r="A501">
        <v>500</v>
      </c>
      <c r="B501" s="11" t="s">
        <v>1350</v>
      </c>
      <c r="C501" s="11" t="s">
        <v>2</v>
      </c>
      <c r="D501" s="11" t="s">
        <v>28</v>
      </c>
      <c r="E501" s="11" t="s">
        <v>752</v>
      </c>
      <c r="F501">
        <v>264</v>
      </c>
      <c r="G501">
        <v>26</v>
      </c>
      <c r="H501">
        <v>45</v>
      </c>
      <c r="I501">
        <v>2777</v>
      </c>
      <c r="J501">
        <v>3263</v>
      </c>
      <c r="K501">
        <v>192</v>
      </c>
      <c r="L501" s="1">
        <v>43969</v>
      </c>
      <c r="M501">
        <v>3911</v>
      </c>
      <c r="N501">
        <v>4627</v>
      </c>
      <c r="O501" s="1">
        <v>43970</v>
      </c>
      <c r="P501">
        <v>1655</v>
      </c>
      <c r="Q501">
        <v>192</v>
      </c>
      <c r="R501" s="1">
        <v>43969</v>
      </c>
      <c r="S501">
        <v>3171</v>
      </c>
      <c r="T501">
        <v>4627</v>
      </c>
      <c r="U501" s="1">
        <v>43970</v>
      </c>
      <c r="V501">
        <v>828</v>
      </c>
      <c r="W501">
        <v>192</v>
      </c>
      <c r="X501" s="1">
        <v>43969</v>
      </c>
      <c r="Y501">
        <v>2540</v>
      </c>
      <c r="Z501">
        <v>4627</v>
      </c>
      <c r="AA501" s="1">
        <v>43970</v>
      </c>
      <c r="AB501">
        <v>333</v>
      </c>
      <c r="AC501">
        <v>192</v>
      </c>
      <c r="AD501" s="1">
        <v>43969</v>
      </c>
      <c r="AE501">
        <v>1885</v>
      </c>
      <c r="AF501">
        <v>4627</v>
      </c>
      <c r="AG501" s="1">
        <v>43970</v>
      </c>
      <c r="AH501">
        <v>17</v>
      </c>
      <c r="AI501">
        <v>192</v>
      </c>
      <c r="AJ501" s="1">
        <v>43969</v>
      </c>
      <c r="AK501">
        <v>655</v>
      </c>
      <c r="AL501">
        <v>4627</v>
      </c>
      <c r="AM501" s="1">
        <v>43970</v>
      </c>
    </row>
    <row r="502" spans="1:39" x14ac:dyDescent="0.25">
      <c r="A502">
        <v>501</v>
      </c>
      <c r="B502" s="11" t="s">
        <v>46</v>
      </c>
      <c r="C502" s="11" t="s">
        <v>4</v>
      </c>
      <c r="D502" s="11" t="s">
        <v>5</v>
      </c>
      <c r="E502" s="11" t="s">
        <v>1351</v>
      </c>
      <c r="F502">
        <v>368</v>
      </c>
      <c r="G502">
        <v>37</v>
      </c>
      <c r="H502">
        <v>6</v>
      </c>
      <c r="I502">
        <v>2880</v>
      </c>
      <c r="J502">
        <v>1463</v>
      </c>
      <c r="K502">
        <v>40</v>
      </c>
      <c r="L502" s="1">
        <v>43975</v>
      </c>
      <c r="M502">
        <v>3264</v>
      </c>
      <c r="N502">
        <v>4149</v>
      </c>
      <c r="O502" s="1">
        <v>43970</v>
      </c>
      <c r="P502">
        <v>1449</v>
      </c>
      <c r="Q502">
        <v>40</v>
      </c>
      <c r="R502" s="1">
        <v>43981</v>
      </c>
      <c r="S502">
        <v>2430</v>
      </c>
      <c r="T502">
        <v>4149</v>
      </c>
      <c r="U502" s="1">
        <v>43970</v>
      </c>
      <c r="V502">
        <v>1410</v>
      </c>
      <c r="W502">
        <v>40</v>
      </c>
      <c r="X502" s="1">
        <v>43987</v>
      </c>
      <c r="Y502">
        <v>1788</v>
      </c>
      <c r="Z502">
        <v>4149</v>
      </c>
      <c r="AA502" s="1">
        <v>43970</v>
      </c>
      <c r="AB502">
        <v>1194</v>
      </c>
      <c r="AC502">
        <v>40</v>
      </c>
      <c r="AD502" s="1">
        <v>43987</v>
      </c>
      <c r="AE502">
        <v>1193</v>
      </c>
      <c r="AF502">
        <v>4149</v>
      </c>
      <c r="AG502" s="1">
        <v>43970</v>
      </c>
      <c r="AH502">
        <v>611</v>
      </c>
      <c r="AI502">
        <v>40</v>
      </c>
      <c r="AJ502" s="1">
        <v>43987</v>
      </c>
      <c r="AK502">
        <v>297</v>
      </c>
      <c r="AL502">
        <v>4149</v>
      </c>
      <c r="AM502" s="1">
        <v>43970</v>
      </c>
    </row>
    <row r="503" spans="1:39" x14ac:dyDescent="0.25">
      <c r="A503">
        <v>502</v>
      </c>
      <c r="B503" s="11" t="s">
        <v>45</v>
      </c>
      <c r="C503" s="11" t="s">
        <v>4</v>
      </c>
      <c r="D503" s="11" t="s">
        <v>44</v>
      </c>
      <c r="E503" s="11" t="s">
        <v>1352</v>
      </c>
      <c r="F503">
        <v>275</v>
      </c>
      <c r="G503">
        <v>27</v>
      </c>
      <c r="H503">
        <v>129</v>
      </c>
      <c r="I503">
        <v>5748</v>
      </c>
      <c r="J503">
        <v>67</v>
      </c>
      <c r="K503">
        <v>45</v>
      </c>
      <c r="L503" s="1">
        <v>43969</v>
      </c>
      <c r="M503">
        <v>7075</v>
      </c>
      <c r="N503">
        <v>8457</v>
      </c>
      <c r="O503" s="1">
        <v>43970</v>
      </c>
      <c r="P503">
        <v>43</v>
      </c>
      <c r="Q503">
        <v>45</v>
      </c>
      <c r="R503" s="1">
        <v>43969</v>
      </c>
      <c r="S503">
        <v>5677</v>
      </c>
      <c r="T503">
        <v>8457</v>
      </c>
      <c r="U503" s="1">
        <v>43970</v>
      </c>
      <c r="V503">
        <v>27</v>
      </c>
      <c r="W503">
        <v>45</v>
      </c>
      <c r="X503" s="1">
        <v>43969</v>
      </c>
      <c r="Y503">
        <v>4511</v>
      </c>
      <c r="Z503">
        <v>8457</v>
      </c>
      <c r="AA503" s="1">
        <v>43970</v>
      </c>
      <c r="AB503">
        <v>14</v>
      </c>
      <c r="AC503">
        <v>45</v>
      </c>
      <c r="AD503" s="1">
        <v>43969</v>
      </c>
      <c r="AE503">
        <v>3319</v>
      </c>
      <c r="AF503">
        <v>8457</v>
      </c>
      <c r="AG503" s="1">
        <v>43970</v>
      </c>
      <c r="AH503">
        <v>2</v>
      </c>
      <c r="AI503">
        <v>45</v>
      </c>
      <c r="AJ503" s="1">
        <v>43969</v>
      </c>
      <c r="AK503">
        <v>1134</v>
      </c>
      <c r="AL503">
        <v>8457</v>
      </c>
      <c r="AM503" s="1">
        <v>43970</v>
      </c>
    </row>
    <row r="504" spans="1:39" x14ac:dyDescent="0.25">
      <c r="A504">
        <v>503</v>
      </c>
      <c r="B504" s="11" t="s">
        <v>1353</v>
      </c>
      <c r="C504" s="11" t="s">
        <v>509</v>
      </c>
      <c r="D504" s="11" t="s">
        <v>11</v>
      </c>
      <c r="E504" s="11" t="s">
        <v>1354</v>
      </c>
      <c r="F504">
        <v>330</v>
      </c>
      <c r="G504">
        <v>33</v>
      </c>
      <c r="H504">
        <v>805</v>
      </c>
      <c r="I504">
        <v>42387</v>
      </c>
      <c r="J504">
        <v>3423</v>
      </c>
      <c r="K504">
        <v>580</v>
      </c>
      <c r="L504" s="1">
        <v>43969</v>
      </c>
      <c r="M504">
        <v>45542</v>
      </c>
      <c r="N504">
        <v>56418</v>
      </c>
      <c r="O504" s="1">
        <v>43970</v>
      </c>
      <c r="P504">
        <v>2750</v>
      </c>
      <c r="Q504">
        <v>580</v>
      </c>
      <c r="R504" s="1">
        <v>43969</v>
      </c>
      <c r="S504">
        <v>35053</v>
      </c>
      <c r="T504">
        <v>56418</v>
      </c>
      <c r="U504" s="1">
        <v>43970</v>
      </c>
      <c r="V504">
        <v>2207</v>
      </c>
      <c r="W504">
        <v>580</v>
      </c>
      <c r="X504" s="1">
        <v>43969</v>
      </c>
      <c r="Y504">
        <v>26725</v>
      </c>
      <c r="Z504">
        <v>56418</v>
      </c>
      <c r="AA504" s="1">
        <v>43970</v>
      </c>
      <c r="AB504">
        <v>1669</v>
      </c>
      <c r="AC504">
        <v>580</v>
      </c>
      <c r="AD504" s="1">
        <v>43969</v>
      </c>
      <c r="AE504">
        <v>18672</v>
      </c>
      <c r="AF504">
        <v>56418</v>
      </c>
      <c r="AG504" s="1">
        <v>43970</v>
      </c>
      <c r="AH504">
        <v>641</v>
      </c>
      <c r="AI504">
        <v>580</v>
      </c>
      <c r="AJ504" s="1">
        <v>43969</v>
      </c>
      <c r="AK504">
        <v>5420</v>
      </c>
      <c r="AL504">
        <v>56418</v>
      </c>
      <c r="AM504" s="1">
        <v>43970</v>
      </c>
    </row>
    <row r="505" spans="1:39" x14ac:dyDescent="0.25">
      <c r="A505">
        <v>504</v>
      </c>
      <c r="B505" s="11" t="s">
        <v>1355</v>
      </c>
      <c r="C505" s="11" t="s">
        <v>509</v>
      </c>
      <c r="D505" s="11" t="s">
        <v>11</v>
      </c>
      <c r="E505" s="11" t="s">
        <v>608</v>
      </c>
      <c r="F505">
        <v>16</v>
      </c>
      <c r="G505">
        <v>2</v>
      </c>
      <c r="H505">
        <v>1</v>
      </c>
      <c r="I505">
        <v>16</v>
      </c>
      <c r="J505">
        <v>3423</v>
      </c>
      <c r="K505">
        <v>5</v>
      </c>
      <c r="L505" s="1">
        <v>43969</v>
      </c>
      <c r="M505">
        <v>62</v>
      </c>
      <c r="N505">
        <v>62</v>
      </c>
      <c r="O505" s="1">
        <v>43970</v>
      </c>
      <c r="P505">
        <v>2750</v>
      </c>
      <c r="Q505">
        <v>5</v>
      </c>
      <c r="R505" s="1">
        <v>43969</v>
      </c>
      <c r="S505">
        <v>61</v>
      </c>
      <c r="T505">
        <v>62</v>
      </c>
      <c r="U505" s="1">
        <v>43970</v>
      </c>
      <c r="V505">
        <v>2207</v>
      </c>
      <c r="W505">
        <v>5</v>
      </c>
      <c r="X505" s="1">
        <v>43969</v>
      </c>
      <c r="Y505">
        <v>61</v>
      </c>
      <c r="Z505">
        <v>62</v>
      </c>
      <c r="AA505" s="1">
        <v>43970</v>
      </c>
      <c r="AB505">
        <v>1669</v>
      </c>
      <c r="AC505">
        <v>5</v>
      </c>
      <c r="AD505" s="1">
        <v>43969</v>
      </c>
      <c r="AE505">
        <v>60</v>
      </c>
      <c r="AF505">
        <v>62</v>
      </c>
      <c r="AG505" s="1">
        <v>43970</v>
      </c>
      <c r="AH505">
        <v>641</v>
      </c>
      <c r="AI505">
        <v>5</v>
      </c>
      <c r="AJ505" s="1">
        <v>43969</v>
      </c>
      <c r="AK505">
        <v>55</v>
      </c>
      <c r="AL505">
        <v>62</v>
      </c>
      <c r="AM505" s="1">
        <v>43970</v>
      </c>
    </row>
    <row r="506" spans="1:39" x14ac:dyDescent="0.25">
      <c r="A506">
        <v>505</v>
      </c>
      <c r="B506" s="11" t="s">
        <v>1356</v>
      </c>
      <c r="C506" s="11" t="s">
        <v>509</v>
      </c>
      <c r="D506" s="11" t="s">
        <v>11</v>
      </c>
      <c r="E506" s="11" t="s">
        <v>1357</v>
      </c>
      <c r="F506">
        <v>330</v>
      </c>
      <c r="G506">
        <v>33</v>
      </c>
      <c r="H506">
        <v>805</v>
      </c>
      <c r="I506">
        <v>42387</v>
      </c>
      <c r="J506">
        <v>3423</v>
      </c>
      <c r="K506">
        <v>580</v>
      </c>
      <c r="L506" s="1">
        <v>43969</v>
      </c>
      <c r="M506">
        <v>45542</v>
      </c>
      <c r="N506">
        <v>56418</v>
      </c>
      <c r="O506" s="1">
        <v>43970</v>
      </c>
      <c r="P506">
        <v>2750</v>
      </c>
      <c r="Q506">
        <v>580</v>
      </c>
      <c r="R506" s="1">
        <v>43969</v>
      </c>
      <c r="S506">
        <v>35053</v>
      </c>
      <c r="T506">
        <v>56418</v>
      </c>
      <c r="U506" s="1">
        <v>43970</v>
      </c>
      <c r="V506">
        <v>2207</v>
      </c>
      <c r="W506">
        <v>580</v>
      </c>
      <c r="X506" s="1">
        <v>43969</v>
      </c>
      <c r="Y506">
        <v>26725</v>
      </c>
      <c r="Z506">
        <v>56418</v>
      </c>
      <c r="AA506" s="1">
        <v>43970</v>
      </c>
      <c r="AB506">
        <v>1669</v>
      </c>
      <c r="AC506">
        <v>580</v>
      </c>
      <c r="AD506" s="1">
        <v>43969</v>
      </c>
      <c r="AE506">
        <v>18672</v>
      </c>
      <c r="AF506">
        <v>56418</v>
      </c>
      <c r="AG506" s="1">
        <v>43970</v>
      </c>
      <c r="AH506">
        <v>641</v>
      </c>
      <c r="AI506">
        <v>580</v>
      </c>
      <c r="AJ506" s="1">
        <v>43969</v>
      </c>
      <c r="AK506">
        <v>5420</v>
      </c>
      <c r="AL506">
        <v>56418</v>
      </c>
      <c r="AM506" s="1">
        <v>43970</v>
      </c>
    </row>
    <row r="507" spans="1:39" x14ac:dyDescent="0.25">
      <c r="A507">
        <v>506</v>
      </c>
      <c r="B507" s="11" t="s">
        <v>1358</v>
      </c>
      <c r="C507" s="11" t="s">
        <v>509</v>
      </c>
      <c r="D507" s="11" t="s">
        <v>11</v>
      </c>
      <c r="E507" s="11" t="s">
        <v>1359</v>
      </c>
      <c r="F507">
        <v>155</v>
      </c>
      <c r="G507">
        <v>15</v>
      </c>
      <c r="H507">
        <v>62</v>
      </c>
      <c r="I507">
        <v>6606</v>
      </c>
      <c r="J507">
        <v>3423</v>
      </c>
      <c r="K507">
        <v>193</v>
      </c>
      <c r="L507" s="1">
        <v>43969</v>
      </c>
      <c r="M507">
        <v>8920</v>
      </c>
      <c r="N507">
        <v>10106</v>
      </c>
      <c r="O507" s="1">
        <v>43970</v>
      </c>
      <c r="P507">
        <v>2750</v>
      </c>
      <c r="Q507">
        <v>193</v>
      </c>
      <c r="R507" s="1">
        <v>43969</v>
      </c>
      <c r="S507">
        <v>7658</v>
      </c>
      <c r="T507">
        <v>10106</v>
      </c>
      <c r="U507" s="1">
        <v>43970</v>
      </c>
      <c r="V507">
        <v>2207</v>
      </c>
      <c r="W507">
        <v>193</v>
      </c>
      <c r="X507" s="1">
        <v>43969</v>
      </c>
      <c r="Y507">
        <v>6533</v>
      </c>
      <c r="Z507">
        <v>10106</v>
      </c>
      <c r="AA507" s="1">
        <v>43970</v>
      </c>
      <c r="AB507">
        <v>1669</v>
      </c>
      <c r="AC507">
        <v>193</v>
      </c>
      <c r="AD507" s="1">
        <v>43969</v>
      </c>
      <c r="AE507">
        <v>5284</v>
      </c>
      <c r="AF507">
        <v>10106</v>
      </c>
      <c r="AG507" s="1">
        <v>43970</v>
      </c>
      <c r="AH507">
        <v>641</v>
      </c>
      <c r="AI507">
        <v>193</v>
      </c>
      <c r="AJ507" s="1">
        <v>43969</v>
      </c>
      <c r="AK507">
        <v>2494</v>
      </c>
      <c r="AL507">
        <v>10106</v>
      </c>
      <c r="AM507" s="1">
        <v>43970</v>
      </c>
    </row>
    <row r="508" spans="1:39" x14ac:dyDescent="0.25">
      <c r="A508">
        <v>507</v>
      </c>
      <c r="B508" s="11" t="s">
        <v>1360</v>
      </c>
      <c r="C508" s="11" t="s">
        <v>509</v>
      </c>
      <c r="D508" s="11" t="s">
        <v>17</v>
      </c>
      <c r="E508" s="11" t="s">
        <v>649</v>
      </c>
      <c r="F508">
        <v>261</v>
      </c>
      <c r="G508">
        <v>26</v>
      </c>
      <c r="H508">
        <v>96</v>
      </c>
      <c r="I508">
        <v>3005</v>
      </c>
      <c r="J508">
        <v>3749</v>
      </c>
      <c r="K508">
        <v>68</v>
      </c>
      <c r="L508" s="1">
        <v>43975</v>
      </c>
      <c r="M508">
        <v>3754</v>
      </c>
      <c r="N508">
        <v>4449</v>
      </c>
      <c r="O508" s="1">
        <v>43970</v>
      </c>
      <c r="P508">
        <v>3378</v>
      </c>
      <c r="Q508">
        <v>68</v>
      </c>
      <c r="R508" s="1">
        <v>43977</v>
      </c>
      <c r="S508">
        <v>3045</v>
      </c>
      <c r="T508">
        <v>4449</v>
      </c>
      <c r="U508" s="1">
        <v>43970</v>
      </c>
      <c r="V508">
        <v>3134</v>
      </c>
      <c r="W508">
        <v>68</v>
      </c>
      <c r="X508" s="1">
        <v>43977</v>
      </c>
      <c r="Y508">
        <v>2445</v>
      </c>
      <c r="Z508">
        <v>4449</v>
      </c>
      <c r="AA508" s="1">
        <v>43970</v>
      </c>
      <c r="AB508">
        <v>2625</v>
      </c>
      <c r="AC508">
        <v>68</v>
      </c>
      <c r="AD508" s="1">
        <v>43977</v>
      </c>
      <c r="AE508">
        <v>1825</v>
      </c>
      <c r="AF508">
        <v>4449</v>
      </c>
      <c r="AG508" s="1">
        <v>43970</v>
      </c>
      <c r="AH508">
        <v>1179</v>
      </c>
      <c r="AI508">
        <v>68</v>
      </c>
      <c r="AJ508" s="1">
        <v>43977</v>
      </c>
      <c r="AK508">
        <v>653</v>
      </c>
      <c r="AL508">
        <v>4449</v>
      </c>
      <c r="AM508" s="1">
        <v>43970</v>
      </c>
    </row>
    <row r="509" spans="1:39" x14ac:dyDescent="0.25">
      <c r="A509">
        <v>508</v>
      </c>
      <c r="B509" s="11" t="s">
        <v>1361</v>
      </c>
      <c r="C509" s="11" t="s">
        <v>514</v>
      </c>
      <c r="D509" s="11" t="s">
        <v>41</v>
      </c>
      <c r="E509" s="11" t="s">
        <v>1362</v>
      </c>
      <c r="F509">
        <v>239</v>
      </c>
      <c r="G509">
        <v>24</v>
      </c>
      <c r="H509">
        <v>43</v>
      </c>
      <c r="I509">
        <v>1788</v>
      </c>
      <c r="J509">
        <v>5426</v>
      </c>
      <c r="K509">
        <v>159</v>
      </c>
      <c r="L509" s="1">
        <v>43969</v>
      </c>
      <c r="M509">
        <v>2774</v>
      </c>
      <c r="N509">
        <v>3245</v>
      </c>
      <c r="O509" s="1">
        <v>43970</v>
      </c>
      <c r="P509">
        <v>3853</v>
      </c>
      <c r="Q509">
        <v>159</v>
      </c>
      <c r="R509" s="1">
        <v>43969</v>
      </c>
      <c r="S509">
        <v>2277</v>
      </c>
      <c r="T509">
        <v>3245</v>
      </c>
      <c r="U509" s="1">
        <v>43970</v>
      </c>
      <c r="V509">
        <v>2739</v>
      </c>
      <c r="W509">
        <v>159</v>
      </c>
      <c r="X509" s="1">
        <v>43969</v>
      </c>
      <c r="Y509">
        <v>1847</v>
      </c>
      <c r="Z509">
        <v>3245</v>
      </c>
      <c r="AA509" s="1">
        <v>43970</v>
      </c>
      <c r="AB509">
        <v>1676</v>
      </c>
      <c r="AC509">
        <v>159</v>
      </c>
      <c r="AD509" s="1">
        <v>43969</v>
      </c>
      <c r="AE509">
        <v>1392</v>
      </c>
      <c r="AF509">
        <v>3245</v>
      </c>
      <c r="AG509" s="1">
        <v>43970</v>
      </c>
      <c r="AH509">
        <v>268</v>
      </c>
      <c r="AI509">
        <v>159</v>
      </c>
      <c r="AJ509" s="1">
        <v>43969</v>
      </c>
      <c r="AK509">
        <v>507</v>
      </c>
      <c r="AL509">
        <v>3245</v>
      </c>
      <c r="AM509" s="1">
        <v>43970</v>
      </c>
    </row>
    <row r="510" spans="1:39" x14ac:dyDescent="0.25">
      <c r="A510">
        <v>509</v>
      </c>
      <c r="B510" s="11" t="s">
        <v>1363</v>
      </c>
      <c r="C510" s="11" t="s">
        <v>4</v>
      </c>
      <c r="D510" s="11" t="s">
        <v>43</v>
      </c>
      <c r="E510" s="11" t="s">
        <v>1364</v>
      </c>
      <c r="F510">
        <v>126</v>
      </c>
      <c r="G510">
        <v>13</v>
      </c>
      <c r="H510">
        <v>1</v>
      </c>
      <c r="I510">
        <v>937</v>
      </c>
      <c r="J510">
        <v>8609</v>
      </c>
      <c r="K510">
        <v>171</v>
      </c>
      <c r="L510" s="1">
        <v>43975</v>
      </c>
      <c r="M510">
        <v>1360</v>
      </c>
      <c r="N510">
        <v>1515</v>
      </c>
      <c r="O510" s="1">
        <v>43970</v>
      </c>
      <c r="P510">
        <v>7197</v>
      </c>
      <c r="Q510">
        <v>171</v>
      </c>
      <c r="R510" s="1">
        <v>43979</v>
      </c>
      <c r="S510">
        <v>1191</v>
      </c>
      <c r="T510">
        <v>1515</v>
      </c>
      <c r="U510" s="1">
        <v>43970</v>
      </c>
      <c r="V510">
        <v>6073</v>
      </c>
      <c r="W510">
        <v>171</v>
      </c>
      <c r="X510" s="1">
        <v>43979</v>
      </c>
      <c r="Y510">
        <v>1038</v>
      </c>
      <c r="Z510">
        <v>1515</v>
      </c>
      <c r="AA510" s="1">
        <v>43970</v>
      </c>
      <c r="AB510">
        <v>4374</v>
      </c>
      <c r="AC510">
        <v>171</v>
      </c>
      <c r="AD510" s="1">
        <v>43979</v>
      </c>
      <c r="AE510">
        <v>862</v>
      </c>
      <c r="AF510">
        <v>1515</v>
      </c>
      <c r="AG510" s="1">
        <v>43970</v>
      </c>
      <c r="AH510">
        <v>1084</v>
      </c>
      <c r="AI510">
        <v>171</v>
      </c>
      <c r="AJ510" s="1">
        <v>43979</v>
      </c>
      <c r="AK510">
        <v>446</v>
      </c>
      <c r="AL510">
        <v>1515</v>
      </c>
      <c r="AM510" s="1">
        <v>43970</v>
      </c>
    </row>
    <row r="511" spans="1:39" x14ac:dyDescent="0.25">
      <c r="A511">
        <v>510</v>
      </c>
      <c r="B511" s="11" t="s">
        <v>1365</v>
      </c>
      <c r="C511" s="11" t="s">
        <v>4</v>
      </c>
      <c r="D511" s="11" t="s">
        <v>28</v>
      </c>
      <c r="E511" s="11" t="s">
        <v>1366</v>
      </c>
      <c r="F511">
        <v>355</v>
      </c>
      <c r="G511">
        <v>35</v>
      </c>
      <c r="H511">
        <v>53</v>
      </c>
      <c r="I511">
        <v>4920</v>
      </c>
      <c r="J511">
        <v>3263</v>
      </c>
      <c r="K511">
        <v>253</v>
      </c>
      <c r="L511" s="1">
        <v>43969</v>
      </c>
      <c r="M511">
        <v>4412</v>
      </c>
      <c r="N511">
        <v>5460</v>
      </c>
      <c r="O511" s="1">
        <v>43970</v>
      </c>
      <c r="P511">
        <v>1655</v>
      </c>
      <c r="Q511">
        <v>253</v>
      </c>
      <c r="R511" s="1">
        <v>43969</v>
      </c>
      <c r="S511">
        <v>3405</v>
      </c>
      <c r="T511">
        <v>5460</v>
      </c>
      <c r="U511" s="1">
        <v>43970</v>
      </c>
      <c r="V511">
        <v>828</v>
      </c>
      <c r="W511">
        <v>253</v>
      </c>
      <c r="X511" s="1">
        <v>43969</v>
      </c>
      <c r="Y511">
        <v>2607</v>
      </c>
      <c r="Z511">
        <v>5460</v>
      </c>
      <c r="AA511" s="1">
        <v>43970</v>
      </c>
      <c r="AB511">
        <v>333</v>
      </c>
      <c r="AC511">
        <v>253</v>
      </c>
      <c r="AD511" s="1">
        <v>43969</v>
      </c>
      <c r="AE511">
        <v>1834</v>
      </c>
      <c r="AF511">
        <v>5460</v>
      </c>
      <c r="AG511" s="1">
        <v>43970</v>
      </c>
      <c r="AH511">
        <v>17</v>
      </c>
      <c r="AI511">
        <v>253</v>
      </c>
      <c r="AJ511" s="1">
        <v>43969</v>
      </c>
      <c r="AK511">
        <v>547</v>
      </c>
      <c r="AL511">
        <v>5460</v>
      </c>
      <c r="AM511" s="1">
        <v>43970</v>
      </c>
    </row>
    <row r="512" spans="1:39" x14ac:dyDescent="0.25">
      <c r="A512">
        <v>511</v>
      </c>
      <c r="B512" s="11" t="s">
        <v>1367</v>
      </c>
      <c r="C512" s="11" t="s">
        <v>514</v>
      </c>
      <c r="D512" s="11" t="s">
        <v>91</v>
      </c>
      <c r="E512" s="11" t="s">
        <v>510</v>
      </c>
      <c r="F512">
        <v>44</v>
      </c>
      <c r="G512">
        <v>4</v>
      </c>
      <c r="H512">
        <v>0</v>
      </c>
      <c r="I512">
        <v>415</v>
      </c>
      <c r="J512">
        <v>1</v>
      </c>
      <c r="K512">
        <v>1</v>
      </c>
      <c r="L512" s="1">
        <v>43969</v>
      </c>
      <c r="M512">
        <v>625</v>
      </c>
      <c r="N512">
        <v>679</v>
      </c>
      <c r="O512" s="1">
        <v>43970</v>
      </c>
      <c r="P512">
        <v>0</v>
      </c>
      <c r="Q512">
        <v>1</v>
      </c>
      <c r="R512" s="1">
        <v>43969</v>
      </c>
      <c r="S512">
        <v>567</v>
      </c>
      <c r="T512">
        <v>679</v>
      </c>
      <c r="U512" s="1">
        <v>43970</v>
      </c>
      <c r="V512">
        <v>0</v>
      </c>
      <c r="W512">
        <v>1</v>
      </c>
      <c r="X512" s="1">
        <v>43969</v>
      </c>
      <c r="Y512">
        <v>513</v>
      </c>
      <c r="Z512">
        <v>679</v>
      </c>
      <c r="AA512" s="1">
        <v>43970</v>
      </c>
      <c r="AB512">
        <v>0</v>
      </c>
      <c r="AC512">
        <v>1</v>
      </c>
      <c r="AD512" s="1">
        <v>43969</v>
      </c>
      <c r="AE512">
        <v>450</v>
      </c>
      <c r="AF512">
        <v>679</v>
      </c>
      <c r="AG512" s="1">
        <v>43970</v>
      </c>
      <c r="AH512">
        <v>0</v>
      </c>
      <c r="AI512">
        <v>1</v>
      </c>
      <c r="AJ512" s="1">
        <v>43969</v>
      </c>
      <c r="AK512">
        <v>285</v>
      </c>
      <c r="AL512">
        <v>679</v>
      </c>
      <c r="AM512" s="1">
        <v>43970</v>
      </c>
    </row>
    <row r="513" spans="1:39" x14ac:dyDescent="0.25">
      <c r="A513">
        <v>512</v>
      </c>
      <c r="B513" s="11" t="s">
        <v>42</v>
      </c>
      <c r="C513" s="11" t="s">
        <v>12</v>
      </c>
      <c r="D513" s="11" t="s">
        <v>15</v>
      </c>
      <c r="E513" s="11" t="s">
        <v>589</v>
      </c>
      <c r="F513">
        <v>201</v>
      </c>
      <c r="G513">
        <v>20</v>
      </c>
      <c r="H513">
        <v>29</v>
      </c>
      <c r="I513">
        <v>2234</v>
      </c>
      <c r="J513">
        <v>521</v>
      </c>
      <c r="K513">
        <v>65</v>
      </c>
      <c r="L513" s="1">
        <v>43969</v>
      </c>
      <c r="M513">
        <v>2971</v>
      </c>
      <c r="N513">
        <v>3457</v>
      </c>
      <c r="O513" s="1">
        <v>43970</v>
      </c>
      <c r="P513">
        <v>368</v>
      </c>
      <c r="Q513">
        <v>65</v>
      </c>
      <c r="R513" s="1">
        <v>43969</v>
      </c>
      <c r="S513">
        <v>2467</v>
      </c>
      <c r="T513">
        <v>3457</v>
      </c>
      <c r="U513" s="1">
        <v>43970</v>
      </c>
      <c r="V513">
        <v>261</v>
      </c>
      <c r="W513">
        <v>65</v>
      </c>
      <c r="X513" s="1">
        <v>43969</v>
      </c>
      <c r="Y513">
        <v>2033</v>
      </c>
      <c r="Z513">
        <v>3457</v>
      </c>
      <c r="AA513" s="1">
        <v>43970</v>
      </c>
      <c r="AB513">
        <v>169</v>
      </c>
      <c r="AC513">
        <v>65</v>
      </c>
      <c r="AD513" s="1">
        <v>43969</v>
      </c>
      <c r="AE513">
        <v>1570</v>
      </c>
      <c r="AF513">
        <v>3457</v>
      </c>
      <c r="AG513" s="1">
        <v>43970</v>
      </c>
      <c r="AH513">
        <v>41</v>
      </c>
      <c r="AI513">
        <v>65</v>
      </c>
      <c r="AJ513" s="1">
        <v>43969</v>
      </c>
      <c r="AK513">
        <v>634</v>
      </c>
      <c r="AL513">
        <v>3457</v>
      </c>
      <c r="AM513" s="1">
        <v>43970</v>
      </c>
    </row>
    <row r="514" spans="1:39" x14ac:dyDescent="0.25">
      <c r="A514">
        <v>513</v>
      </c>
      <c r="B514" s="11" t="s">
        <v>192</v>
      </c>
      <c r="C514" s="11" t="s">
        <v>21</v>
      </c>
      <c r="D514" s="11" t="s">
        <v>41</v>
      </c>
      <c r="E514" s="11" t="s">
        <v>1368</v>
      </c>
      <c r="F514">
        <v>332</v>
      </c>
      <c r="G514">
        <v>33</v>
      </c>
      <c r="H514">
        <v>116</v>
      </c>
      <c r="I514">
        <v>8886</v>
      </c>
      <c r="J514">
        <v>5426</v>
      </c>
      <c r="K514">
        <v>569</v>
      </c>
      <c r="L514" s="1">
        <v>43969</v>
      </c>
      <c r="M514">
        <v>8169</v>
      </c>
      <c r="N514">
        <v>10005</v>
      </c>
      <c r="O514" s="1">
        <v>43970</v>
      </c>
      <c r="P514">
        <v>3853</v>
      </c>
      <c r="Q514">
        <v>569</v>
      </c>
      <c r="R514" s="1">
        <v>43969</v>
      </c>
      <c r="S514">
        <v>6387</v>
      </c>
      <c r="T514">
        <v>10005</v>
      </c>
      <c r="U514" s="1">
        <v>43970</v>
      </c>
      <c r="V514">
        <v>2739</v>
      </c>
      <c r="W514">
        <v>569</v>
      </c>
      <c r="X514" s="1">
        <v>43969</v>
      </c>
      <c r="Y514">
        <v>4954</v>
      </c>
      <c r="Z514">
        <v>10005</v>
      </c>
      <c r="AA514" s="1">
        <v>43970</v>
      </c>
      <c r="AB514">
        <v>1676</v>
      </c>
      <c r="AC514">
        <v>569</v>
      </c>
      <c r="AD514" s="1">
        <v>43969</v>
      </c>
      <c r="AE514">
        <v>3543</v>
      </c>
      <c r="AF514">
        <v>10005</v>
      </c>
      <c r="AG514" s="1">
        <v>43970</v>
      </c>
      <c r="AH514">
        <v>268</v>
      </c>
      <c r="AI514">
        <v>569</v>
      </c>
      <c r="AJ514" s="1">
        <v>43969</v>
      </c>
      <c r="AK514">
        <v>1116</v>
      </c>
      <c r="AL514">
        <v>10005</v>
      </c>
      <c r="AM514" s="1">
        <v>43970</v>
      </c>
    </row>
    <row r="515" spans="1:39" x14ac:dyDescent="0.25">
      <c r="A515">
        <v>514</v>
      </c>
      <c r="B515" s="11" t="s">
        <v>1369</v>
      </c>
      <c r="C515" s="11" t="s">
        <v>514</v>
      </c>
      <c r="D515" s="11" t="s">
        <v>52</v>
      </c>
      <c r="E515" s="11" t="s">
        <v>1370</v>
      </c>
      <c r="F515">
        <v>657</v>
      </c>
      <c r="G515">
        <v>66</v>
      </c>
      <c r="H515">
        <v>84</v>
      </c>
      <c r="I515">
        <v>9115</v>
      </c>
      <c r="J515">
        <v>7746</v>
      </c>
      <c r="K515">
        <v>376</v>
      </c>
      <c r="L515" s="1">
        <v>43969</v>
      </c>
      <c r="M515">
        <v>3187</v>
      </c>
      <c r="N515">
        <v>4388</v>
      </c>
      <c r="O515" s="1">
        <v>43970</v>
      </c>
      <c r="P515">
        <v>5865</v>
      </c>
      <c r="Q515">
        <v>376</v>
      </c>
      <c r="R515" s="1">
        <v>43969</v>
      </c>
      <c r="S515">
        <v>2186</v>
      </c>
      <c r="T515">
        <v>4388</v>
      </c>
      <c r="U515" s="1">
        <v>43970</v>
      </c>
      <c r="V515">
        <v>4427</v>
      </c>
      <c r="W515">
        <v>376</v>
      </c>
      <c r="X515" s="1">
        <v>43969</v>
      </c>
      <c r="Y515">
        <v>1496</v>
      </c>
      <c r="Z515">
        <v>4388</v>
      </c>
      <c r="AA515" s="1">
        <v>43970</v>
      </c>
      <c r="AB515">
        <v>2794</v>
      </c>
      <c r="AC515">
        <v>376</v>
      </c>
      <c r="AD515" s="1">
        <v>43969</v>
      </c>
      <c r="AE515">
        <v>917</v>
      </c>
      <c r="AF515">
        <v>4388</v>
      </c>
      <c r="AG515" s="1">
        <v>43970</v>
      </c>
      <c r="AH515">
        <v>563</v>
      </c>
      <c r="AI515">
        <v>376</v>
      </c>
      <c r="AJ515" s="1">
        <v>43969</v>
      </c>
      <c r="AK515">
        <v>178</v>
      </c>
      <c r="AL515">
        <v>4388</v>
      </c>
      <c r="AM515" s="1">
        <v>43970</v>
      </c>
    </row>
    <row r="516" spans="1:39" x14ac:dyDescent="0.25">
      <c r="A516">
        <v>515</v>
      </c>
      <c r="B516" s="11" t="s">
        <v>1371</v>
      </c>
      <c r="C516" s="11" t="s">
        <v>509</v>
      </c>
      <c r="D516" s="11" t="s">
        <v>94</v>
      </c>
      <c r="E516" s="11" t="s">
        <v>1372</v>
      </c>
      <c r="F516">
        <v>233</v>
      </c>
      <c r="G516">
        <v>23</v>
      </c>
      <c r="H516">
        <v>6</v>
      </c>
      <c r="I516">
        <v>354</v>
      </c>
      <c r="J516">
        <v>162</v>
      </c>
      <c r="K516">
        <v>6</v>
      </c>
      <c r="L516" s="1">
        <v>43969</v>
      </c>
      <c r="M516">
        <v>519</v>
      </c>
      <c r="N516">
        <v>605</v>
      </c>
      <c r="O516" s="1">
        <v>43970</v>
      </c>
      <c r="P516">
        <v>90</v>
      </c>
      <c r="Q516">
        <v>6</v>
      </c>
      <c r="R516" s="1">
        <v>43969</v>
      </c>
      <c r="S516">
        <v>429</v>
      </c>
      <c r="T516">
        <v>605</v>
      </c>
      <c r="U516" s="1">
        <v>43970</v>
      </c>
      <c r="V516">
        <v>52</v>
      </c>
      <c r="W516">
        <v>6</v>
      </c>
      <c r="X516" s="1">
        <v>43969</v>
      </c>
      <c r="Y516">
        <v>351</v>
      </c>
      <c r="Z516">
        <v>605</v>
      </c>
      <c r="AA516" s="1">
        <v>43970</v>
      </c>
      <c r="AB516">
        <v>25</v>
      </c>
      <c r="AC516">
        <v>6</v>
      </c>
      <c r="AD516" s="1">
        <v>43969</v>
      </c>
      <c r="AE516">
        <v>267</v>
      </c>
      <c r="AF516">
        <v>605</v>
      </c>
      <c r="AG516" s="1">
        <v>43970</v>
      </c>
      <c r="AH516">
        <v>3</v>
      </c>
      <c r="AI516">
        <v>6</v>
      </c>
      <c r="AJ516" s="1">
        <v>43969</v>
      </c>
      <c r="AK516">
        <v>102</v>
      </c>
      <c r="AL516">
        <v>605</v>
      </c>
      <c r="AM516" s="1">
        <v>43970</v>
      </c>
    </row>
    <row r="517" spans="1:39" x14ac:dyDescent="0.25">
      <c r="A517">
        <v>516</v>
      </c>
      <c r="B517" s="11" t="s">
        <v>1373</v>
      </c>
      <c r="C517" s="11" t="s">
        <v>520</v>
      </c>
      <c r="D517" s="11" t="s">
        <v>37</v>
      </c>
      <c r="E517" s="11" t="s">
        <v>655</v>
      </c>
      <c r="F517">
        <v>136</v>
      </c>
      <c r="G517">
        <v>14</v>
      </c>
      <c r="H517">
        <v>0</v>
      </c>
      <c r="I517">
        <v>69</v>
      </c>
      <c r="J517">
        <v>6160</v>
      </c>
      <c r="K517">
        <v>3</v>
      </c>
      <c r="L517" s="1">
        <v>43969</v>
      </c>
      <c r="M517">
        <v>200</v>
      </c>
      <c r="N517">
        <v>224</v>
      </c>
      <c r="O517" s="1">
        <v>43970</v>
      </c>
      <c r="P517">
        <v>5619</v>
      </c>
      <c r="Q517">
        <v>3</v>
      </c>
      <c r="R517" s="1">
        <v>43969</v>
      </c>
      <c r="S517">
        <v>172</v>
      </c>
      <c r="T517">
        <v>224</v>
      </c>
      <c r="U517" s="1">
        <v>43970</v>
      </c>
      <c r="V517">
        <v>5098</v>
      </c>
      <c r="W517">
        <v>3</v>
      </c>
      <c r="X517" s="1">
        <v>43969</v>
      </c>
      <c r="Y517">
        <v>146</v>
      </c>
      <c r="Z517">
        <v>224</v>
      </c>
      <c r="AA517" s="1">
        <v>43970</v>
      </c>
      <c r="AB517">
        <v>4111</v>
      </c>
      <c r="AC517">
        <v>3</v>
      </c>
      <c r="AD517" s="1">
        <v>43969</v>
      </c>
      <c r="AE517">
        <v>116</v>
      </c>
      <c r="AF517">
        <v>224</v>
      </c>
      <c r="AG517" s="1">
        <v>43970</v>
      </c>
      <c r="AH517">
        <v>1679</v>
      </c>
      <c r="AI517">
        <v>3</v>
      </c>
      <c r="AJ517" s="1">
        <v>43969</v>
      </c>
      <c r="AK517">
        <v>50</v>
      </c>
      <c r="AL517">
        <v>224</v>
      </c>
      <c r="AM517" s="1">
        <v>43970</v>
      </c>
    </row>
    <row r="518" spans="1:39" x14ac:dyDescent="0.25">
      <c r="A518">
        <v>517</v>
      </c>
      <c r="B518" s="11" t="s">
        <v>40</v>
      </c>
      <c r="C518" s="11" t="s">
        <v>4</v>
      </c>
      <c r="D518" s="11" t="s">
        <v>8</v>
      </c>
      <c r="E518" s="11" t="s">
        <v>1374</v>
      </c>
      <c r="F518">
        <v>827</v>
      </c>
      <c r="G518">
        <v>83</v>
      </c>
      <c r="H518">
        <v>110</v>
      </c>
      <c r="I518">
        <v>34041</v>
      </c>
      <c r="J518">
        <v>2858</v>
      </c>
      <c r="K518">
        <v>940</v>
      </c>
      <c r="L518" s="1">
        <v>43969</v>
      </c>
      <c r="M518">
        <v>7035</v>
      </c>
      <c r="N518">
        <v>10393</v>
      </c>
      <c r="O518" s="1">
        <v>43970</v>
      </c>
      <c r="P518">
        <v>1985</v>
      </c>
      <c r="Q518">
        <v>940</v>
      </c>
      <c r="R518" s="1">
        <v>43969</v>
      </c>
      <c r="S518">
        <v>4465</v>
      </c>
      <c r="T518">
        <v>10393</v>
      </c>
      <c r="U518" s="1">
        <v>43970</v>
      </c>
      <c r="V518">
        <v>1350</v>
      </c>
      <c r="W518">
        <v>940</v>
      </c>
      <c r="X518" s="1">
        <v>43969</v>
      </c>
      <c r="Y518">
        <v>2835</v>
      </c>
      <c r="Z518">
        <v>10393</v>
      </c>
      <c r="AA518" s="1">
        <v>43970</v>
      </c>
      <c r="AB518">
        <v>769</v>
      </c>
      <c r="AC518">
        <v>940</v>
      </c>
      <c r="AD518" s="1">
        <v>43969</v>
      </c>
      <c r="AE518">
        <v>1583</v>
      </c>
      <c r="AF518">
        <v>10393</v>
      </c>
      <c r="AG518" s="1">
        <v>43970</v>
      </c>
      <c r="AH518">
        <v>119</v>
      </c>
      <c r="AI518">
        <v>940</v>
      </c>
      <c r="AJ518" s="1">
        <v>43969</v>
      </c>
      <c r="AK518">
        <v>228</v>
      </c>
      <c r="AL518">
        <v>10393</v>
      </c>
      <c r="AM518" s="1">
        <v>43970</v>
      </c>
    </row>
    <row r="519" spans="1:39" x14ac:dyDescent="0.25">
      <c r="A519">
        <v>518</v>
      </c>
      <c r="B519" s="11" t="s">
        <v>1375</v>
      </c>
      <c r="C519" s="11" t="s">
        <v>509</v>
      </c>
      <c r="D519" s="11" t="s">
        <v>11</v>
      </c>
      <c r="E519" s="11" t="s">
        <v>1308</v>
      </c>
      <c r="F519">
        <v>53</v>
      </c>
      <c r="G519">
        <v>5</v>
      </c>
      <c r="H519">
        <v>5</v>
      </c>
      <c r="I519">
        <v>79</v>
      </c>
      <c r="J519">
        <v>3423</v>
      </c>
      <c r="K519">
        <v>7</v>
      </c>
      <c r="L519" s="1">
        <v>43969</v>
      </c>
      <c r="M519">
        <v>144</v>
      </c>
      <c r="N519">
        <v>158</v>
      </c>
      <c r="O519" s="1">
        <v>43970</v>
      </c>
      <c r="P519">
        <v>2750</v>
      </c>
      <c r="Q519">
        <v>7</v>
      </c>
      <c r="R519" s="1">
        <v>43969</v>
      </c>
      <c r="S519">
        <v>129</v>
      </c>
      <c r="T519">
        <v>158</v>
      </c>
      <c r="U519" s="1">
        <v>43970</v>
      </c>
      <c r="V519">
        <v>2207</v>
      </c>
      <c r="W519">
        <v>7</v>
      </c>
      <c r="X519" s="1">
        <v>43969</v>
      </c>
      <c r="Y519">
        <v>115</v>
      </c>
      <c r="Z519">
        <v>158</v>
      </c>
      <c r="AA519" s="1">
        <v>43970</v>
      </c>
      <c r="AB519">
        <v>1669</v>
      </c>
      <c r="AC519">
        <v>7</v>
      </c>
      <c r="AD519" s="1">
        <v>43969</v>
      </c>
      <c r="AE519">
        <v>99</v>
      </c>
      <c r="AF519">
        <v>158</v>
      </c>
      <c r="AG519" s="1">
        <v>43970</v>
      </c>
      <c r="AH519">
        <v>641</v>
      </c>
      <c r="AI519">
        <v>7</v>
      </c>
      <c r="AJ519" s="1">
        <v>43969</v>
      </c>
      <c r="AK519">
        <v>58</v>
      </c>
      <c r="AL519">
        <v>158</v>
      </c>
      <c r="AM519" s="1">
        <v>43970</v>
      </c>
    </row>
    <row r="520" spans="1:39" x14ac:dyDescent="0.25">
      <c r="A520">
        <v>519</v>
      </c>
      <c r="B520" s="11" t="s">
        <v>189</v>
      </c>
      <c r="C520" s="11" t="s">
        <v>23</v>
      </c>
      <c r="D520" s="11" t="s">
        <v>39</v>
      </c>
      <c r="E520" s="11" t="s">
        <v>1376</v>
      </c>
      <c r="F520">
        <v>200</v>
      </c>
      <c r="G520">
        <v>20</v>
      </c>
      <c r="H520">
        <v>96</v>
      </c>
      <c r="I520">
        <v>3977</v>
      </c>
      <c r="J520">
        <v>973</v>
      </c>
      <c r="K520">
        <v>118</v>
      </c>
      <c r="L520" s="1">
        <v>43969</v>
      </c>
      <c r="M520">
        <v>6746</v>
      </c>
      <c r="N520">
        <v>7789</v>
      </c>
      <c r="O520" s="1">
        <v>43970</v>
      </c>
      <c r="P520">
        <v>700</v>
      </c>
      <c r="Q520">
        <v>118</v>
      </c>
      <c r="R520" s="1">
        <v>43969</v>
      </c>
      <c r="S520">
        <v>5633</v>
      </c>
      <c r="T520">
        <v>7789</v>
      </c>
      <c r="U520" s="1">
        <v>43970</v>
      </c>
      <c r="V520">
        <v>496</v>
      </c>
      <c r="W520">
        <v>118</v>
      </c>
      <c r="X520" s="1">
        <v>43969</v>
      </c>
      <c r="Y520">
        <v>4652</v>
      </c>
      <c r="Z520">
        <v>7789</v>
      </c>
      <c r="AA520" s="1">
        <v>43970</v>
      </c>
      <c r="AB520">
        <v>310</v>
      </c>
      <c r="AC520">
        <v>118</v>
      </c>
      <c r="AD520" s="1">
        <v>43969</v>
      </c>
      <c r="AE520">
        <v>3590</v>
      </c>
      <c r="AF520">
        <v>7789</v>
      </c>
      <c r="AG520" s="1">
        <v>43970</v>
      </c>
      <c r="AH520">
        <v>63</v>
      </c>
      <c r="AI520">
        <v>118</v>
      </c>
      <c r="AJ520" s="1">
        <v>43969</v>
      </c>
      <c r="AK520">
        <v>1418</v>
      </c>
      <c r="AL520">
        <v>7789</v>
      </c>
      <c r="AM520" s="1">
        <v>43970</v>
      </c>
    </row>
    <row r="521" spans="1:39" x14ac:dyDescent="0.25">
      <c r="A521">
        <v>520</v>
      </c>
      <c r="B521" s="11" t="s">
        <v>186</v>
      </c>
      <c r="C521" s="11" t="s">
        <v>23</v>
      </c>
      <c r="D521" s="11" t="s">
        <v>38</v>
      </c>
      <c r="E521" s="11" t="s">
        <v>1377</v>
      </c>
      <c r="F521">
        <v>314</v>
      </c>
      <c r="G521">
        <v>31</v>
      </c>
      <c r="H521">
        <v>61</v>
      </c>
      <c r="I521">
        <v>4049</v>
      </c>
      <c r="J521">
        <v>1352</v>
      </c>
      <c r="K521">
        <v>167</v>
      </c>
      <c r="L521" s="1">
        <v>43969</v>
      </c>
      <c r="M521">
        <v>4245</v>
      </c>
      <c r="N521">
        <v>5197</v>
      </c>
      <c r="O521" s="1">
        <v>43970</v>
      </c>
      <c r="P521">
        <v>1044</v>
      </c>
      <c r="Q521">
        <v>167</v>
      </c>
      <c r="R521" s="1">
        <v>43969</v>
      </c>
      <c r="S521">
        <v>3317</v>
      </c>
      <c r="T521">
        <v>5197</v>
      </c>
      <c r="U521" s="1">
        <v>43970</v>
      </c>
      <c r="V521">
        <v>830</v>
      </c>
      <c r="W521">
        <v>167</v>
      </c>
      <c r="X521" s="1">
        <v>43969</v>
      </c>
      <c r="Y521">
        <v>2568</v>
      </c>
      <c r="Z521">
        <v>5197</v>
      </c>
      <c r="AA521" s="1">
        <v>43970</v>
      </c>
      <c r="AB521">
        <v>559</v>
      </c>
      <c r="AC521">
        <v>167</v>
      </c>
      <c r="AD521" s="1">
        <v>43969</v>
      </c>
      <c r="AE521">
        <v>1832</v>
      </c>
      <c r="AF521">
        <v>5197</v>
      </c>
      <c r="AG521" s="1">
        <v>43970</v>
      </c>
      <c r="AH521">
        <v>138</v>
      </c>
      <c r="AI521">
        <v>167</v>
      </c>
      <c r="AJ521" s="1">
        <v>43969</v>
      </c>
      <c r="AK521">
        <v>569</v>
      </c>
      <c r="AL521">
        <v>5197</v>
      </c>
      <c r="AM521" s="1">
        <v>43970</v>
      </c>
    </row>
    <row r="522" spans="1:39" x14ac:dyDescent="0.25">
      <c r="A522">
        <v>521</v>
      </c>
      <c r="B522" s="11" t="s">
        <v>183</v>
      </c>
      <c r="C522" s="11" t="s">
        <v>14</v>
      </c>
      <c r="D522" s="11" t="s">
        <v>37</v>
      </c>
      <c r="E522" s="11" t="s">
        <v>1378</v>
      </c>
      <c r="F522">
        <v>99</v>
      </c>
      <c r="G522">
        <v>10</v>
      </c>
      <c r="H522">
        <v>9</v>
      </c>
      <c r="I522">
        <v>374</v>
      </c>
      <c r="J522">
        <v>6160</v>
      </c>
      <c r="K522">
        <v>21</v>
      </c>
      <c r="L522" s="1">
        <v>43975</v>
      </c>
      <c r="M522">
        <v>1616</v>
      </c>
      <c r="N522">
        <v>1721</v>
      </c>
      <c r="O522" s="1">
        <v>43970</v>
      </c>
      <c r="P522">
        <v>5619</v>
      </c>
      <c r="Q522">
        <v>21</v>
      </c>
      <c r="R522" s="1">
        <v>43975</v>
      </c>
      <c r="S522">
        <v>1473</v>
      </c>
      <c r="T522">
        <v>1721</v>
      </c>
      <c r="U522" s="1">
        <v>43970</v>
      </c>
      <c r="V522">
        <v>5098</v>
      </c>
      <c r="W522">
        <v>21</v>
      </c>
      <c r="X522" s="1">
        <v>43975</v>
      </c>
      <c r="Y522">
        <v>1317</v>
      </c>
      <c r="Z522">
        <v>1721</v>
      </c>
      <c r="AA522" s="1">
        <v>43970</v>
      </c>
      <c r="AB522">
        <v>4111</v>
      </c>
      <c r="AC522">
        <v>21</v>
      </c>
      <c r="AD522" s="1">
        <v>43975</v>
      </c>
      <c r="AE522">
        <v>1113</v>
      </c>
      <c r="AF522">
        <v>1721</v>
      </c>
      <c r="AG522" s="1">
        <v>43970</v>
      </c>
      <c r="AH522">
        <v>1679</v>
      </c>
      <c r="AI522">
        <v>21</v>
      </c>
      <c r="AJ522" s="1">
        <v>43975</v>
      </c>
      <c r="AK522">
        <v>553</v>
      </c>
      <c r="AL522">
        <v>1721</v>
      </c>
      <c r="AM522" s="1">
        <v>43970</v>
      </c>
    </row>
    <row r="523" spans="1:39" x14ac:dyDescent="0.25">
      <c r="A523">
        <v>522</v>
      </c>
      <c r="B523" s="11" t="s">
        <v>1379</v>
      </c>
      <c r="C523" s="11" t="s">
        <v>509</v>
      </c>
      <c r="D523" s="11" t="s">
        <v>11</v>
      </c>
      <c r="E523" s="11" t="s">
        <v>1380</v>
      </c>
      <c r="F523">
        <v>93</v>
      </c>
      <c r="G523">
        <v>9</v>
      </c>
      <c r="H523">
        <v>0</v>
      </c>
      <c r="I523">
        <v>764</v>
      </c>
      <c r="J523">
        <v>3423</v>
      </c>
      <c r="K523">
        <v>37</v>
      </c>
      <c r="L523" s="1">
        <v>43969</v>
      </c>
      <c r="M523">
        <v>1328</v>
      </c>
      <c r="N523">
        <v>1444</v>
      </c>
      <c r="O523" s="1">
        <v>43970</v>
      </c>
      <c r="P523">
        <v>2750</v>
      </c>
      <c r="Q523">
        <v>37</v>
      </c>
      <c r="R523" s="1">
        <v>43969</v>
      </c>
      <c r="S523">
        <v>1198</v>
      </c>
      <c r="T523">
        <v>1444</v>
      </c>
      <c r="U523" s="1">
        <v>43970</v>
      </c>
      <c r="V523">
        <v>2207</v>
      </c>
      <c r="W523">
        <v>37</v>
      </c>
      <c r="X523" s="1">
        <v>43969</v>
      </c>
      <c r="Y523">
        <v>1075</v>
      </c>
      <c r="Z523">
        <v>1444</v>
      </c>
      <c r="AA523" s="1">
        <v>43970</v>
      </c>
      <c r="AB523">
        <v>1669</v>
      </c>
      <c r="AC523">
        <v>37</v>
      </c>
      <c r="AD523" s="1">
        <v>43969</v>
      </c>
      <c r="AE523">
        <v>928</v>
      </c>
      <c r="AF523">
        <v>1444</v>
      </c>
      <c r="AG523" s="1">
        <v>43970</v>
      </c>
      <c r="AH523">
        <v>641</v>
      </c>
      <c r="AI523">
        <v>37</v>
      </c>
      <c r="AJ523" s="1">
        <v>43969</v>
      </c>
      <c r="AK523">
        <v>544</v>
      </c>
      <c r="AL523">
        <v>1444</v>
      </c>
      <c r="AM523" s="1">
        <v>43970</v>
      </c>
    </row>
    <row r="524" spans="1:39" x14ac:dyDescent="0.25">
      <c r="A524">
        <v>523</v>
      </c>
      <c r="B524" s="11" t="s">
        <v>36</v>
      </c>
      <c r="C524" s="11" t="s">
        <v>4</v>
      </c>
      <c r="D524" s="11" t="s">
        <v>35</v>
      </c>
      <c r="E524" s="11" t="s">
        <v>1381</v>
      </c>
      <c r="F524">
        <v>1429</v>
      </c>
      <c r="G524">
        <v>143</v>
      </c>
      <c r="H524">
        <v>32</v>
      </c>
      <c r="I524">
        <v>4941</v>
      </c>
      <c r="J524">
        <v>535</v>
      </c>
      <c r="K524">
        <v>33</v>
      </c>
      <c r="L524" s="1">
        <v>43975</v>
      </c>
      <c r="M524">
        <v>234</v>
      </c>
      <c r="N524">
        <v>399</v>
      </c>
      <c r="O524" s="1">
        <v>43970</v>
      </c>
      <c r="P524">
        <v>560</v>
      </c>
      <c r="Q524">
        <v>41</v>
      </c>
      <c r="R524" s="1">
        <v>43982</v>
      </c>
      <c r="S524">
        <v>127</v>
      </c>
      <c r="T524">
        <v>399</v>
      </c>
      <c r="U524" s="1">
        <v>43970</v>
      </c>
      <c r="V524">
        <v>571</v>
      </c>
      <c r="W524">
        <v>45</v>
      </c>
      <c r="X524" s="1">
        <v>43989</v>
      </c>
      <c r="Y524">
        <v>69</v>
      </c>
      <c r="Z524">
        <v>399</v>
      </c>
      <c r="AA524" s="1">
        <v>43970</v>
      </c>
      <c r="AB524">
        <v>511</v>
      </c>
      <c r="AC524">
        <v>45</v>
      </c>
      <c r="AD524" s="1">
        <v>43998</v>
      </c>
      <c r="AE524">
        <v>32</v>
      </c>
      <c r="AF524">
        <v>399</v>
      </c>
      <c r="AG524" s="1">
        <v>43970</v>
      </c>
      <c r="AH524">
        <v>234</v>
      </c>
      <c r="AI524">
        <v>45</v>
      </c>
      <c r="AJ524" s="1">
        <v>44000</v>
      </c>
      <c r="AK524">
        <v>2</v>
      </c>
      <c r="AL524">
        <v>399</v>
      </c>
      <c r="AM524" s="1">
        <v>43970</v>
      </c>
    </row>
    <row r="525" spans="1:39" x14ac:dyDescent="0.25">
      <c r="A525">
        <v>524</v>
      </c>
      <c r="B525" s="11" t="s">
        <v>34</v>
      </c>
      <c r="C525" s="11" t="s">
        <v>4</v>
      </c>
      <c r="D525" s="11" t="s">
        <v>33</v>
      </c>
      <c r="E525" s="11" t="s">
        <v>1382</v>
      </c>
      <c r="F525">
        <v>1425</v>
      </c>
      <c r="G525">
        <v>142</v>
      </c>
      <c r="H525">
        <v>70</v>
      </c>
      <c r="I525">
        <v>4073</v>
      </c>
      <c r="J525">
        <v>2656</v>
      </c>
      <c r="K525">
        <v>46</v>
      </c>
      <c r="L525" s="1">
        <v>43975</v>
      </c>
      <c r="M525">
        <v>170</v>
      </c>
      <c r="N525">
        <v>295</v>
      </c>
      <c r="O525" s="1">
        <v>43970</v>
      </c>
      <c r="P525">
        <v>2557</v>
      </c>
      <c r="Q525">
        <v>46</v>
      </c>
      <c r="R525" s="1">
        <v>43982</v>
      </c>
      <c r="S525">
        <v>90</v>
      </c>
      <c r="T525">
        <v>295</v>
      </c>
      <c r="U525" s="1">
        <v>43970</v>
      </c>
      <c r="V525">
        <v>2375</v>
      </c>
      <c r="W525">
        <v>46</v>
      </c>
      <c r="X525" s="1">
        <v>43988</v>
      </c>
      <c r="Y525">
        <v>48</v>
      </c>
      <c r="Z525">
        <v>295</v>
      </c>
      <c r="AA525" s="1">
        <v>43970</v>
      </c>
      <c r="AB525">
        <v>1919</v>
      </c>
      <c r="AC525">
        <v>46</v>
      </c>
      <c r="AD525" s="1">
        <v>43988</v>
      </c>
      <c r="AE525">
        <v>22</v>
      </c>
      <c r="AF525">
        <v>295</v>
      </c>
      <c r="AG525" s="1">
        <v>43970</v>
      </c>
      <c r="AH525">
        <v>649</v>
      </c>
      <c r="AI525">
        <v>46</v>
      </c>
      <c r="AJ525" s="1">
        <v>43988</v>
      </c>
      <c r="AK525">
        <v>2</v>
      </c>
      <c r="AL525">
        <v>295</v>
      </c>
      <c r="AM525" s="1">
        <v>43970</v>
      </c>
    </row>
    <row r="526" spans="1:39" x14ac:dyDescent="0.25">
      <c r="A526">
        <v>525</v>
      </c>
      <c r="B526" s="11" t="s">
        <v>1383</v>
      </c>
      <c r="C526" s="11" t="s">
        <v>509</v>
      </c>
      <c r="D526" s="11" t="s">
        <v>11</v>
      </c>
      <c r="E526" s="11" t="s">
        <v>606</v>
      </c>
      <c r="F526">
        <v>330</v>
      </c>
      <c r="G526">
        <v>33</v>
      </c>
      <c r="H526">
        <v>805</v>
      </c>
      <c r="I526">
        <v>42387</v>
      </c>
      <c r="J526">
        <v>3423</v>
      </c>
      <c r="K526">
        <v>580</v>
      </c>
      <c r="L526" s="1">
        <v>43969</v>
      </c>
      <c r="M526">
        <v>45542</v>
      </c>
      <c r="N526">
        <v>56418</v>
      </c>
      <c r="O526" s="1">
        <v>43970</v>
      </c>
      <c r="P526">
        <v>2750</v>
      </c>
      <c r="Q526">
        <v>580</v>
      </c>
      <c r="R526" s="1">
        <v>43969</v>
      </c>
      <c r="S526">
        <v>35053</v>
      </c>
      <c r="T526">
        <v>56418</v>
      </c>
      <c r="U526" s="1">
        <v>43970</v>
      </c>
      <c r="V526">
        <v>2207</v>
      </c>
      <c r="W526">
        <v>580</v>
      </c>
      <c r="X526" s="1">
        <v>43969</v>
      </c>
      <c r="Y526">
        <v>26725</v>
      </c>
      <c r="Z526">
        <v>56418</v>
      </c>
      <c r="AA526" s="1">
        <v>43970</v>
      </c>
      <c r="AB526">
        <v>1669</v>
      </c>
      <c r="AC526">
        <v>580</v>
      </c>
      <c r="AD526" s="1">
        <v>43969</v>
      </c>
      <c r="AE526">
        <v>18672</v>
      </c>
      <c r="AF526">
        <v>56418</v>
      </c>
      <c r="AG526" s="1">
        <v>43970</v>
      </c>
      <c r="AH526">
        <v>641</v>
      </c>
      <c r="AI526">
        <v>580</v>
      </c>
      <c r="AJ526" s="1">
        <v>43969</v>
      </c>
      <c r="AK526">
        <v>5420</v>
      </c>
      <c r="AL526">
        <v>56418</v>
      </c>
      <c r="AM526" s="1">
        <v>43970</v>
      </c>
    </row>
    <row r="527" spans="1:39" x14ac:dyDescent="0.25">
      <c r="A527">
        <v>526</v>
      </c>
      <c r="B527" s="11" t="s">
        <v>1384</v>
      </c>
      <c r="C527" s="11" t="s">
        <v>514</v>
      </c>
      <c r="D527" s="11" t="s">
        <v>30</v>
      </c>
      <c r="E527" s="11" t="s">
        <v>1385</v>
      </c>
      <c r="F527">
        <v>267</v>
      </c>
      <c r="G527">
        <v>27</v>
      </c>
      <c r="H527">
        <v>3</v>
      </c>
      <c r="I527">
        <v>822</v>
      </c>
      <c r="J527">
        <v>3593</v>
      </c>
      <c r="K527">
        <v>29</v>
      </c>
      <c r="L527" s="1">
        <v>43975</v>
      </c>
      <c r="M527">
        <v>1418</v>
      </c>
      <c r="N527">
        <v>1694</v>
      </c>
      <c r="O527" s="1">
        <v>43970</v>
      </c>
      <c r="P527">
        <v>4059</v>
      </c>
      <c r="Q527">
        <v>35</v>
      </c>
      <c r="R527" s="1">
        <v>43982</v>
      </c>
      <c r="S527">
        <v>1130</v>
      </c>
      <c r="T527">
        <v>1694</v>
      </c>
      <c r="U527" s="1">
        <v>43970</v>
      </c>
      <c r="V527">
        <v>4340</v>
      </c>
      <c r="W527">
        <v>40</v>
      </c>
      <c r="X527" s="1">
        <v>43988</v>
      </c>
      <c r="Y527">
        <v>887</v>
      </c>
      <c r="Z527">
        <v>1694</v>
      </c>
      <c r="AA527" s="1">
        <v>43970</v>
      </c>
      <c r="AB527">
        <v>4204</v>
      </c>
      <c r="AC527">
        <v>43</v>
      </c>
      <c r="AD527" s="1">
        <v>43998</v>
      </c>
      <c r="AE527">
        <v>638</v>
      </c>
      <c r="AF527">
        <v>1694</v>
      </c>
      <c r="AG527" s="1">
        <v>43970</v>
      </c>
      <c r="AH527">
        <v>1865</v>
      </c>
      <c r="AI527">
        <v>43</v>
      </c>
      <c r="AJ527" s="1">
        <v>44003</v>
      </c>
      <c r="AK527">
        <v>198</v>
      </c>
      <c r="AL527">
        <v>1694</v>
      </c>
      <c r="AM527" s="1">
        <v>43970</v>
      </c>
    </row>
    <row r="528" spans="1:39" x14ac:dyDescent="0.25">
      <c r="A528">
        <v>527</v>
      </c>
      <c r="B528" s="11" t="s">
        <v>1386</v>
      </c>
      <c r="C528" s="11" t="s">
        <v>509</v>
      </c>
      <c r="D528" s="11" t="s">
        <v>80</v>
      </c>
      <c r="E528" s="11" t="s">
        <v>1387</v>
      </c>
      <c r="F528">
        <v>926</v>
      </c>
      <c r="G528">
        <v>93</v>
      </c>
      <c r="H528">
        <v>541</v>
      </c>
      <c r="I528">
        <v>25652</v>
      </c>
      <c r="J528">
        <v>649</v>
      </c>
      <c r="K528">
        <v>540</v>
      </c>
      <c r="L528" s="1">
        <v>43969</v>
      </c>
      <c r="M528">
        <v>4630</v>
      </c>
      <c r="N528">
        <v>7081</v>
      </c>
      <c r="O528" s="1">
        <v>43970</v>
      </c>
      <c r="P528">
        <v>407</v>
      </c>
      <c r="Q528">
        <v>540</v>
      </c>
      <c r="R528" s="1">
        <v>43969</v>
      </c>
      <c r="S528">
        <v>2828</v>
      </c>
      <c r="T528">
        <v>7081</v>
      </c>
      <c r="U528" s="1">
        <v>43970</v>
      </c>
      <c r="V528">
        <v>254</v>
      </c>
      <c r="W528">
        <v>540</v>
      </c>
      <c r="X528" s="1">
        <v>43969</v>
      </c>
      <c r="Y528">
        <v>1731</v>
      </c>
      <c r="Z528">
        <v>7081</v>
      </c>
      <c r="AA528" s="1">
        <v>43970</v>
      </c>
      <c r="AB528">
        <v>134</v>
      </c>
      <c r="AC528">
        <v>540</v>
      </c>
      <c r="AD528" s="1">
        <v>43969</v>
      </c>
      <c r="AE528">
        <v>924</v>
      </c>
      <c r="AF528">
        <v>7081</v>
      </c>
      <c r="AG528" s="1">
        <v>43970</v>
      </c>
      <c r="AH528">
        <v>19</v>
      </c>
      <c r="AI528">
        <v>540</v>
      </c>
      <c r="AJ528" s="1">
        <v>43969</v>
      </c>
      <c r="AK528">
        <v>115</v>
      </c>
      <c r="AL528">
        <v>7081</v>
      </c>
      <c r="AM528" s="1">
        <v>43970</v>
      </c>
    </row>
    <row r="529" spans="1:39" x14ac:dyDescent="0.25">
      <c r="A529">
        <v>528</v>
      </c>
      <c r="B529" s="11" t="s">
        <v>1388</v>
      </c>
      <c r="C529" s="11" t="s">
        <v>4</v>
      </c>
      <c r="D529" s="11" t="s">
        <v>0</v>
      </c>
      <c r="E529" s="11" t="s">
        <v>1389</v>
      </c>
      <c r="F529">
        <v>279</v>
      </c>
      <c r="G529">
        <v>28</v>
      </c>
      <c r="H529">
        <v>124</v>
      </c>
      <c r="I529">
        <v>8875</v>
      </c>
      <c r="J529">
        <v>1552</v>
      </c>
      <c r="K529">
        <v>279</v>
      </c>
      <c r="L529" s="1">
        <v>43969</v>
      </c>
      <c r="M529">
        <v>10704</v>
      </c>
      <c r="N529">
        <v>12768</v>
      </c>
      <c r="O529" s="1">
        <v>43970</v>
      </c>
      <c r="P529">
        <v>1136</v>
      </c>
      <c r="Q529">
        <v>279</v>
      </c>
      <c r="R529" s="1">
        <v>43969</v>
      </c>
      <c r="S529">
        <v>8612</v>
      </c>
      <c r="T529">
        <v>12768</v>
      </c>
      <c r="U529" s="1">
        <v>43970</v>
      </c>
      <c r="V529">
        <v>817</v>
      </c>
      <c r="W529">
        <v>279</v>
      </c>
      <c r="X529" s="1">
        <v>43969</v>
      </c>
      <c r="Y529">
        <v>6859</v>
      </c>
      <c r="Z529">
        <v>12768</v>
      </c>
      <c r="AA529" s="1">
        <v>43970</v>
      </c>
      <c r="AB529">
        <v>524</v>
      </c>
      <c r="AC529">
        <v>279</v>
      </c>
      <c r="AD529" s="1">
        <v>43969</v>
      </c>
      <c r="AE529">
        <v>5063</v>
      </c>
      <c r="AF529">
        <v>12768</v>
      </c>
      <c r="AG529" s="1">
        <v>43970</v>
      </c>
      <c r="AH529">
        <v>115</v>
      </c>
      <c r="AI529">
        <v>279</v>
      </c>
      <c r="AJ529" s="1">
        <v>43969</v>
      </c>
      <c r="AK529">
        <v>1747</v>
      </c>
      <c r="AL529">
        <v>12768</v>
      </c>
      <c r="AM529" s="1">
        <v>43970</v>
      </c>
    </row>
    <row r="530" spans="1:39" x14ac:dyDescent="0.25">
      <c r="A530">
        <v>529</v>
      </c>
      <c r="B530" s="11" t="s">
        <v>1390</v>
      </c>
      <c r="C530" s="11" t="s">
        <v>4</v>
      </c>
      <c r="D530" s="11" t="s">
        <v>5</v>
      </c>
      <c r="E530" s="11" t="s">
        <v>1391</v>
      </c>
      <c r="F530">
        <v>324</v>
      </c>
      <c r="G530">
        <v>32</v>
      </c>
      <c r="H530">
        <v>115</v>
      </c>
      <c r="I530">
        <v>8978</v>
      </c>
      <c r="J530">
        <v>1463</v>
      </c>
      <c r="K530">
        <v>142</v>
      </c>
      <c r="L530" s="1">
        <v>43975</v>
      </c>
      <c r="M530">
        <v>8450</v>
      </c>
      <c r="N530">
        <v>10311</v>
      </c>
      <c r="O530" s="1">
        <v>43970</v>
      </c>
      <c r="P530">
        <v>1449</v>
      </c>
      <c r="Q530">
        <v>142</v>
      </c>
      <c r="R530" s="1">
        <v>43982</v>
      </c>
      <c r="S530">
        <v>6633</v>
      </c>
      <c r="T530">
        <v>10311</v>
      </c>
      <c r="U530" s="1">
        <v>43970</v>
      </c>
      <c r="V530">
        <v>1410</v>
      </c>
      <c r="W530">
        <v>142</v>
      </c>
      <c r="X530" s="1">
        <v>43988</v>
      </c>
      <c r="Y530">
        <v>5166</v>
      </c>
      <c r="Z530">
        <v>10311</v>
      </c>
      <c r="AA530" s="1">
        <v>43970</v>
      </c>
      <c r="AB530">
        <v>1194</v>
      </c>
      <c r="AC530">
        <v>142</v>
      </c>
      <c r="AD530" s="1">
        <v>43988</v>
      </c>
      <c r="AE530">
        <v>3713</v>
      </c>
      <c r="AF530">
        <v>10311</v>
      </c>
      <c r="AG530" s="1">
        <v>43970</v>
      </c>
      <c r="AH530">
        <v>611</v>
      </c>
      <c r="AI530">
        <v>142</v>
      </c>
      <c r="AJ530" s="1">
        <v>43988</v>
      </c>
      <c r="AK530">
        <v>1188</v>
      </c>
      <c r="AL530">
        <v>10311</v>
      </c>
      <c r="AM530" s="1">
        <v>43970</v>
      </c>
    </row>
    <row r="531" spans="1:39" x14ac:dyDescent="0.25">
      <c r="A531">
        <v>530</v>
      </c>
      <c r="B531" s="11" t="s">
        <v>1392</v>
      </c>
      <c r="C531" s="11" t="s">
        <v>514</v>
      </c>
      <c r="D531" s="11" t="s">
        <v>28</v>
      </c>
      <c r="E531" s="11" t="s">
        <v>1393</v>
      </c>
      <c r="F531">
        <v>2353</v>
      </c>
      <c r="G531">
        <v>235</v>
      </c>
      <c r="H531">
        <v>2555</v>
      </c>
      <c r="I531">
        <v>402108</v>
      </c>
      <c r="J531">
        <v>3263</v>
      </c>
      <c r="K531">
        <v>3116</v>
      </c>
      <c r="L531" s="1">
        <v>43969</v>
      </c>
      <c r="M531">
        <v>2582</v>
      </c>
      <c r="N531">
        <v>4896</v>
      </c>
      <c r="O531" s="1">
        <v>43970</v>
      </c>
      <c r="P531">
        <v>1655</v>
      </c>
      <c r="Q531">
        <v>3116</v>
      </c>
      <c r="R531" s="1">
        <v>43969</v>
      </c>
      <c r="S531">
        <v>1238</v>
      </c>
      <c r="T531">
        <v>4896</v>
      </c>
      <c r="U531" s="1">
        <v>43970</v>
      </c>
      <c r="V531">
        <v>828</v>
      </c>
      <c r="W531">
        <v>3116</v>
      </c>
      <c r="X531" s="1">
        <v>43969</v>
      </c>
      <c r="Y531">
        <v>598</v>
      </c>
      <c r="Z531">
        <v>4896</v>
      </c>
      <c r="AA531" s="1">
        <v>43970</v>
      </c>
      <c r="AB531">
        <v>333</v>
      </c>
      <c r="AC531">
        <v>3116</v>
      </c>
      <c r="AD531" s="1">
        <v>43969</v>
      </c>
      <c r="AE531">
        <v>235</v>
      </c>
      <c r="AF531">
        <v>4896</v>
      </c>
      <c r="AG531" s="1">
        <v>43970</v>
      </c>
      <c r="AH531">
        <v>17</v>
      </c>
      <c r="AI531">
        <v>3116</v>
      </c>
      <c r="AJ531" s="1">
        <v>43969</v>
      </c>
      <c r="AK531">
        <v>11</v>
      </c>
      <c r="AL531">
        <v>4896</v>
      </c>
      <c r="AM531" s="1">
        <v>43970</v>
      </c>
    </row>
    <row r="532" spans="1:39" x14ac:dyDescent="0.25">
      <c r="A532">
        <v>531</v>
      </c>
      <c r="B532" s="11" t="s">
        <v>32</v>
      </c>
      <c r="C532" s="11" t="s">
        <v>4</v>
      </c>
      <c r="D532" s="11" t="s">
        <v>28</v>
      </c>
      <c r="E532" s="11" t="s">
        <v>1394</v>
      </c>
      <c r="F532">
        <v>1751</v>
      </c>
      <c r="G532">
        <v>175</v>
      </c>
      <c r="H532">
        <v>754</v>
      </c>
      <c r="I532">
        <v>111990</v>
      </c>
      <c r="J532">
        <v>3263</v>
      </c>
      <c r="K532">
        <v>1167</v>
      </c>
      <c r="L532" s="1">
        <v>43969</v>
      </c>
      <c r="M532">
        <v>3060</v>
      </c>
      <c r="N532">
        <v>5332</v>
      </c>
      <c r="O532" s="1">
        <v>43970</v>
      </c>
      <c r="P532">
        <v>1655</v>
      </c>
      <c r="Q532">
        <v>1167</v>
      </c>
      <c r="R532" s="1">
        <v>43969</v>
      </c>
      <c r="S532">
        <v>1616</v>
      </c>
      <c r="T532">
        <v>5332</v>
      </c>
      <c r="U532" s="1">
        <v>43970</v>
      </c>
      <c r="V532">
        <v>828</v>
      </c>
      <c r="W532">
        <v>1167</v>
      </c>
      <c r="X532" s="1">
        <v>43969</v>
      </c>
      <c r="Y532">
        <v>858</v>
      </c>
      <c r="Z532">
        <v>5332</v>
      </c>
      <c r="AA532" s="1">
        <v>43970</v>
      </c>
      <c r="AB532">
        <v>333</v>
      </c>
      <c r="AC532">
        <v>1167</v>
      </c>
      <c r="AD532" s="1">
        <v>43969</v>
      </c>
      <c r="AE532">
        <v>382</v>
      </c>
      <c r="AF532">
        <v>5332</v>
      </c>
      <c r="AG532" s="1">
        <v>43970</v>
      </c>
      <c r="AH532">
        <v>17</v>
      </c>
      <c r="AI532">
        <v>1167</v>
      </c>
      <c r="AJ532" s="1">
        <v>43969</v>
      </c>
      <c r="AK532">
        <v>26</v>
      </c>
      <c r="AL532">
        <v>5332</v>
      </c>
      <c r="AM532" s="1">
        <v>43970</v>
      </c>
    </row>
    <row r="533" spans="1:39" x14ac:dyDescent="0.25">
      <c r="A533">
        <v>532</v>
      </c>
      <c r="B533" s="11" t="s">
        <v>1395</v>
      </c>
      <c r="C533" s="11" t="s">
        <v>514</v>
      </c>
      <c r="D533" s="11" t="s">
        <v>30</v>
      </c>
      <c r="E533" s="11" t="s">
        <v>1396</v>
      </c>
      <c r="F533">
        <v>164</v>
      </c>
      <c r="G533">
        <v>16</v>
      </c>
      <c r="H533">
        <v>12</v>
      </c>
      <c r="I533">
        <v>994</v>
      </c>
      <c r="J533">
        <v>3593</v>
      </c>
      <c r="K533">
        <v>57</v>
      </c>
      <c r="L533" s="1">
        <v>43975</v>
      </c>
      <c r="M533">
        <v>3010</v>
      </c>
      <c r="N533">
        <v>3368</v>
      </c>
      <c r="O533" s="1">
        <v>43970</v>
      </c>
      <c r="P533">
        <v>4059</v>
      </c>
      <c r="Q533">
        <v>68</v>
      </c>
      <c r="R533" s="1">
        <v>43982</v>
      </c>
      <c r="S533">
        <v>2581</v>
      </c>
      <c r="T533">
        <v>3368</v>
      </c>
      <c r="U533" s="1">
        <v>43970</v>
      </c>
      <c r="V533">
        <v>4340</v>
      </c>
      <c r="W533">
        <v>79</v>
      </c>
      <c r="X533" s="1">
        <v>43989</v>
      </c>
      <c r="Y533">
        <v>2167</v>
      </c>
      <c r="Z533">
        <v>3368</v>
      </c>
      <c r="AA533" s="1">
        <v>43970</v>
      </c>
      <c r="AB533">
        <v>4204</v>
      </c>
      <c r="AC533">
        <v>84</v>
      </c>
      <c r="AD533" s="1">
        <v>43998</v>
      </c>
      <c r="AE533">
        <v>1690</v>
      </c>
      <c r="AF533">
        <v>3368</v>
      </c>
      <c r="AG533" s="1">
        <v>43970</v>
      </c>
      <c r="AH533">
        <v>1865</v>
      </c>
      <c r="AI533">
        <v>84</v>
      </c>
      <c r="AJ533" s="1">
        <v>44006</v>
      </c>
      <c r="AK533">
        <v>654</v>
      </c>
      <c r="AL533">
        <v>3368</v>
      </c>
      <c r="AM533" s="1">
        <v>43970</v>
      </c>
    </row>
    <row r="534" spans="1:39" x14ac:dyDescent="0.25">
      <c r="A534">
        <v>533</v>
      </c>
      <c r="B534" s="11" t="s">
        <v>1397</v>
      </c>
      <c r="C534" s="11" t="s">
        <v>509</v>
      </c>
      <c r="D534" s="11" t="s">
        <v>80</v>
      </c>
      <c r="E534" s="11" t="s">
        <v>1398</v>
      </c>
      <c r="F534">
        <v>818</v>
      </c>
      <c r="G534">
        <v>82</v>
      </c>
      <c r="H534">
        <v>1206</v>
      </c>
      <c r="I534">
        <v>49546</v>
      </c>
      <c r="J534">
        <v>649</v>
      </c>
      <c r="K534">
        <v>1180</v>
      </c>
      <c r="L534" s="1">
        <v>43969</v>
      </c>
      <c r="M534">
        <v>11951</v>
      </c>
      <c r="N534">
        <v>17864</v>
      </c>
      <c r="O534" s="1">
        <v>43970</v>
      </c>
      <c r="P534">
        <v>407</v>
      </c>
      <c r="Q534">
        <v>1180</v>
      </c>
      <c r="R534" s="1">
        <v>43969</v>
      </c>
      <c r="S534">
        <v>7482</v>
      </c>
      <c r="T534">
        <v>17864</v>
      </c>
      <c r="U534" s="1">
        <v>43970</v>
      </c>
      <c r="V534">
        <v>254</v>
      </c>
      <c r="W534">
        <v>1180</v>
      </c>
      <c r="X534" s="1">
        <v>43969</v>
      </c>
      <c r="Y534">
        <v>4690</v>
      </c>
      <c r="Z534">
        <v>17864</v>
      </c>
      <c r="AA534" s="1">
        <v>43970</v>
      </c>
      <c r="AB534">
        <v>134</v>
      </c>
      <c r="AC534">
        <v>1180</v>
      </c>
      <c r="AD534" s="1">
        <v>43969</v>
      </c>
      <c r="AE534">
        <v>2577</v>
      </c>
      <c r="AF534">
        <v>17864</v>
      </c>
      <c r="AG534" s="1">
        <v>43970</v>
      </c>
      <c r="AH534">
        <v>19</v>
      </c>
      <c r="AI534">
        <v>1180</v>
      </c>
      <c r="AJ534" s="1">
        <v>43969</v>
      </c>
      <c r="AK534">
        <v>352</v>
      </c>
      <c r="AL534">
        <v>17864</v>
      </c>
      <c r="AM534" s="1">
        <v>43970</v>
      </c>
    </row>
    <row r="535" spans="1:39" x14ac:dyDescent="0.25">
      <c r="A535">
        <v>534</v>
      </c>
      <c r="B535" s="11" t="s">
        <v>1399</v>
      </c>
      <c r="C535" s="11" t="s">
        <v>509</v>
      </c>
      <c r="D535" s="11" t="s">
        <v>43</v>
      </c>
      <c r="E535" s="11" t="s">
        <v>1400</v>
      </c>
      <c r="F535">
        <v>139</v>
      </c>
      <c r="G535">
        <v>14</v>
      </c>
      <c r="H535">
        <v>26</v>
      </c>
      <c r="I535">
        <v>1548</v>
      </c>
      <c r="J535">
        <v>8609</v>
      </c>
      <c r="K535">
        <v>256</v>
      </c>
      <c r="L535" s="1">
        <v>43975</v>
      </c>
      <c r="M535">
        <v>2337</v>
      </c>
      <c r="N535">
        <v>2648</v>
      </c>
      <c r="O535" s="1">
        <v>43970</v>
      </c>
      <c r="P535">
        <v>7197</v>
      </c>
      <c r="Q535">
        <v>256</v>
      </c>
      <c r="R535" s="1">
        <v>43977</v>
      </c>
      <c r="S535">
        <v>2006</v>
      </c>
      <c r="T535">
        <v>2648</v>
      </c>
      <c r="U535" s="1">
        <v>43970</v>
      </c>
      <c r="V535">
        <v>6073</v>
      </c>
      <c r="W535">
        <v>256</v>
      </c>
      <c r="X535" s="1">
        <v>43977</v>
      </c>
      <c r="Y535">
        <v>1711</v>
      </c>
      <c r="Z535">
        <v>2648</v>
      </c>
      <c r="AA535" s="1">
        <v>43970</v>
      </c>
      <c r="AB535">
        <v>4374</v>
      </c>
      <c r="AC535">
        <v>256</v>
      </c>
      <c r="AD535" s="1">
        <v>43977</v>
      </c>
      <c r="AE535">
        <v>1384</v>
      </c>
      <c r="AF535">
        <v>2648</v>
      </c>
      <c r="AG535" s="1">
        <v>43970</v>
      </c>
      <c r="AH535">
        <v>1084</v>
      </c>
      <c r="AI535">
        <v>256</v>
      </c>
      <c r="AJ535" s="1">
        <v>43977</v>
      </c>
      <c r="AK535">
        <v>653</v>
      </c>
      <c r="AL535">
        <v>2648</v>
      </c>
      <c r="AM535" s="1">
        <v>43970</v>
      </c>
    </row>
    <row r="536" spans="1:39" x14ac:dyDescent="0.25">
      <c r="A536">
        <v>535</v>
      </c>
      <c r="B536" s="11" t="s">
        <v>31</v>
      </c>
      <c r="C536" s="11" t="s">
        <v>4</v>
      </c>
      <c r="D536" s="11" t="s">
        <v>30</v>
      </c>
      <c r="E536" s="11" t="s">
        <v>1401</v>
      </c>
      <c r="F536">
        <v>176</v>
      </c>
      <c r="G536">
        <v>18</v>
      </c>
      <c r="H536">
        <v>36</v>
      </c>
      <c r="I536">
        <v>2613</v>
      </c>
      <c r="J536">
        <v>3593</v>
      </c>
      <c r="K536">
        <v>141</v>
      </c>
      <c r="L536" s="1">
        <v>43975</v>
      </c>
      <c r="M536">
        <v>3825</v>
      </c>
      <c r="N536">
        <v>4403</v>
      </c>
      <c r="O536" s="1">
        <v>43970</v>
      </c>
      <c r="P536">
        <v>4059</v>
      </c>
      <c r="Q536">
        <v>167</v>
      </c>
      <c r="R536" s="1">
        <v>43982</v>
      </c>
      <c r="S536">
        <v>3218</v>
      </c>
      <c r="T536">
        <v>4403</v>
      </c>
      <c r="U536" s="1">
        <v>43970</v>
      </c>
      <c r="V536">
        <v>4340</v>
      </c>
      <c r="W536">
        <v>195</v>
      </c>
      <c r="X536" s="1">
        <v>43989</v>
      </c>
      <c r="Y536">
        <v>2686</v>
      </c>
      <c r="Z536">
        <v>4403</v>
      </c>
      <c r="AA536" s="1">
        <v>43970</v>
      </c>
      <c r="AB536">
        <v>4204</v>
      </c>
      <c r="AC536">
        <v>206</v>
      </c>
      <c r="AD536" s="1">
        <v>43998</v>
      </c>
      <c r="AE536">
        <v>2110</v>
      </c>
      <c r="AF536">
        <v>4403</v>
      </c>
      <c r="AG536" s="1">
        <v>43970</v>
      </c>
      <c r="AH536">
        <v>1865</v>
      </c>
      <c r="AI536">
        <v>206</v>
      </c>
      <c r="AJ536" s="1">
        <v>44006</v>
      </c>
      <c r="AK536">
        <v>899</v>
      </c>
      <c r="AL536">
        <v>4403</v>
      </c>
      <c r="AM536" s="1">
        <v>43970</v>
      </c>
    </row>
    <row r="537" spans="1:39" x14ac:dyDescent="0.25">
      <c r="A537">
        <v>536</v>
      </c>
      <c r="B537" s="11" t="s">
        <v>29</v>
      </c>
      <c r="C537" s="11" t="s">
        <v>4</v>
      </c>
      <c r="D537" s="11" t="s">
        <v>28</v>
      </c>
      <c r="E537" s="11" t="s">
        <v>886</v>
      </c>
      <c r="F537">
        <v>248</v>
      </c>
      <c r="G537">
        <v>25</v>
      </c>
      <c r="H537">
        <v>44</v>
      </c>
      <c r="I537">
        <v>2890</v>
      </c>
      <c r="J537">
        <v>3263</v>
      </c>
      <c r="K537">
        <v>212</v>
      </c>
      <c r="L537" s="1">
        <v>43969</v>
      </c>
      <c r="M537">
        <v>4004</v>
      </c>
      <c r="N537">
        <v>4694</v>
      </c>
      <c r="O537" s="1">
        <v>43970</v>
      </c>
      <c r="P537">
        <v>1655</v>
      </c>
      <c r="Q537">
        <v>212</v>
      </c>
      <c r="R537" s="1">
        <v>43969</v>
      </c>
      <c r="S537">
        <v>3284</v>
      </c>
      <c r="T537">
        <v>4694</v>
      </c>
      <c r="U537" s="1">
        <v>43970</v>
      </c>
      <c r="V537">
        <v>828</v>
      </c>
      <c r="W537">
        <v>212</v>
      </c>
      <c r="X537" s="1">
        <v>43969</v>
      </c>
      <c r="Y537">
        <v>2664</v>
      </c>
      <c r="Z537">
        <v>4694</v>
      </c>
      <c r="AA537" s="1">
        <v>43970</v>
      </c>
      <c r="AB537">
        <v>333</v>
      </c>
      <c r="AC537">
        <v>212</v>
      </c>
      <c r="AD537" s="1">
        <v>43969</v>
      </c>
      <c r="AE537">
        <v>2011</v>
      </c>
      <c r="AF537">
        <v>4694</v>
      </c>
      <c r="AG537" s="1">
        <v>43970</v>
      </c>
      <c r="AH537">
        <v>17</v>
      </c>
      <c r="AI537">
        <v>212</v>
      </c>
      <c r="AJ537" s="1">
        <v>43969</v>
      </c>
      <c r="AK537">
        <v>742</v>
      </c>
      <c r="AL537">
        <v>4694</v>
      </c>
      <c r="AM537" s="1">
        <v>43970</v>
      </c>
    </row>
    <row r="538" spans="1:39" x14ac:dyDescent="0.25">
      <c r="A538">
        <v>537</v>
      </c>
      <c r="B538" s="11" t="s">
        <v>1402</v>
      </c>
      <c r="C538" s="11" t="s">
        <v>552</v>
      </c>
      <c r="D538" s="11" t="s">
        <v>28</v>
      </c>
      <c r="E538" s="11" t="s">
        <v>841</v>
      </c>
      <c r="F538">
        <v>248</v>
      </c>
      <c r="G538">
        <v>25</v>
      </c>
      <c r="H538">
        <v>46</v>
      </c>
      <c r="I538">
        <v>3007</v>
      </c>
      <c r="J538">
        <v>3263</v>
      </c>
      <c r="K538">
        <v>221</v>
      </c>
      <c r="L538" s="1">
        <v>43969</v>
      </c>
      <c r="M538">
        <v>4176</v>
      </c>
      <c r="N538">
        <v>4894</v>
      </c>
      <c r="O538" s="1">
        <v>43970</v>
      </c>
      <c r="P538">
        <v>1655</v>
      </c>
      <c r="Q538">
        <v>221</v>
      </c>
      <c r="R538" s="1">
        <v>43969</v>
      </c>
      <c r="S538">
        <v>3427</v>
      </c>
      <c r="T538">
        <v>4894</v>
      </c>
      <c r="U538" s="1">
        <v>43970</v>
      </c>
      <c r="V538">
        <v>828</v>
      </c>
      <c r="W538">
        <v>221</v>
      </c>
      <c r="X538" s="1">
        <v>43969</v>
      </c>
      <c r="Y538">
        <v>2782</v>
      </c>
      <c r="Z538">
        <v>4894</v>
      </c>
      <c r="AA538" s="1">
        <v>43970</v>
      </c>
      <c r="AB538">
        <v>333</v>
      </c>
      <c r="AC538">
        <v>221</v>
      </c>
      <c r="AD538" s="1">
        <v>43969</v>
      </c>
      <c r="AE538">
        <v>2101</v>
      </c>
      <c r="AF538">
        <v>4894</v>
      </c>
      <c r="AG538" s="1">
        <v>43970</v>
      </c>
      <c r="AH538">
        <v>17</v>
      </c>
      <c r="AI538">
        <v>221</v>
      </c>
      <c r="AJ538" s="1">
        <v>43969</v>
      </c>
      <c r="AK538">
        <v>776</v>
      </c>
      <c r="AL538">
        <v>4894</v>
      </c>
      <c r="AM538" s="1">
        <v>43970</v>
      </c>
    </row>
    <row r="539" spans="1:39" x14ac:dyDescent="0.25">
      <c r="A539">
        <v>538</v>
      </c>
      <c r="B539" s="11" t="s">
        <v>1403</v>
      </c>
      <c r="C539" s="11" t="s">
        <v>514</v>
      </c>
      <c r="D539" s="11" t="s">
        <v>30</v>
      </c>
      <c r="E539" s="11" t="s">
        <v>1404</v>
      </c>
      <c r="F539">
        <v>147</v>
      </c>
      <c r="G539">
        <v>15</v>
      </c>
      <c r="H539">
        <v>2</v>
      </c>
      <c r="I539">
        <v>873</v>
      </c>
      <c r="J539">
        <v>3593</v>
      </c>
      <c r="K539">
        <v>56</v>
      </c>
      <c r="L539" s="1">
        <v>43975</v>
      </c>
      <c r="M539">
        <v>1545</v>
      </c>
      <c r="N539">
        <v>1712</v>
      </c>
      <c r="O539" s="1">
        <v>43970</v>
      </c>
      <c r="P539">
        <v>4059</v>
      </c>
      <c r="Q539">
        <v>67</v>
      </c>
      <c r="R539" s="1">
        <v>43982</v>
      </c>
      <c r="S539">
        <v>1357</v>
      </c>
      <c r="T539">
        <v>1712</v>
      </c>
      <c r="U539" s="1">
        <v>43970</v>
      </c>
      <c r="V539">
        <v>4340</v>
      </c>
      <c r="W539">
        <v>78</v>
      </c>
      <c r="X539" s="1">
        <v>43989</v>
      </c>
      <c r="Y539">
        <v>1182</v>
      </c>
      <c r="Z539">
        <v>1712</v>
      </c>
      <c r="AA539" s="1">
        <v>43970</v>
      </c>
      <c r="AB539">
        <v>4204</v>
      </c>
      <c r="AC539">
        <v>82</v>
      </c>
      <c r="AD539" s="1">
        <v>43998</v>
      </c>
      <c r="AE539">
        <v>978</v>
      </c>
      <c r="AF539">
        <v>1712</v>
      </c>
      <c r="AG539" s="1">
        <v>43970</v>
      </c>
      <c r="AH539">
        <v>1865</v>
      </c>
      <c r="AI539">
        <v>82</v>
      </c>
      <c r="AJ539" s="1">
        <v>44005</v>
      </c>
      <c r="AK539">
        <v>488</v>
      </c>
      <c r="AL539">
        <v>1712</v>
      </c>
      <c r="AM539" s="1">
        <v>43970</v>
      </c>
    </row>
    <row r="540" spans="1:39" x14ac:dyDescent="0.25">
      <c r="A540">
        <v>539</v>
      </c>
      <c r="B540" s="11" t="s">
        <v>1405</v>
      </c>
      <c r="C540" s="11" t="s">
        <v>509</v>
      </c>
      <c r="D540" s="11" t="s">
        <v>22</v>
      </c>
      <c r="E540" s="11" t="s">
        <v>1406</v>
      </c>
      <c r="F540">
        <v>81</v>
      </c>
      <c r="G540">
        <v>8</v>
      </c>
      <c r="H540">
        <v>1</v>
      </c>
      <c r="I540">
        <v>149</v>
      </c>
      <c r="J540">
        <v>319</v>
      </c>
      <c r="K540">
        <v>12</v>
      </c>
      <c r="L540" s="1">
        <v>43969</v>
      </c>
      <c r="M540">
        <v>401</v>
      </c>
      <c r="N540">
        <v>422</v>
      </c>
      <c r="O540" s="1">
        <v>43970</v>
      </c>
      <c r="P540">
        <v>238</v>
      </c>
      <c r="Q540">
        <v>12</v>
      </c>
      <c r="R540" s="1">
        <v>43969</v>
      </c>
      <c r="S540">
        <v>374</v>
      </c>
      <c r="T540">
        <v>422</v>
      </c>
      <c r="U540" s="1">
        <v>43970</v>
      </c>
      <c r="V540">
        <v>175</v>
      </c>
      <c r="W540">
        <v>12</v>
      </c>
      <c r="X540" s="1">
        <v>43969</v>
      </c>
      <c r="Y540">
        <v>346</v>
      </c>
      <c r="Z540">
        <v>422</v>
      </c>
      <c r="AA540" s="1">
        <v>43970</v>
      </c>
      <c r="AB540">
        <v>115</v>
      </c>
      <c r="AC540">
        <v>12</v>
      </c>
      <c r="AD540" s="1">
        <v>43969</v>
      </c>
      <c r="AE540">
        <v>309</v>
      </c>
      <c r="AF540">
        <v>422</v>
      </c>
      <c r="AG540" s="1">
        <v>43970</v>
      </c>
      <c r="AH540">
        <v>29</v>
      </c>
      <c r="AI540">
        <v>12</v>
      </c>
      <c r="AJ540" s="1">
        <v>43969</v>
      </c>
      <c r="AK540">
        <v>197</v>
      </c>
      <c r="AL540">
        <v>422</v>
      </c>
      <c r="AM540" s="1">
        <v>43970</v>
      </c>
    </row>
    <row r="541" spans="1:39" x14ac:dyDescent="0.25">
      <c r="A541">
        <v>540</v>
      </c>
      <c r="B541" s="11" t="s">
        <v>1407</v>
      </c>
      <c r="C541" s="11" t="s">
        <v>509</v>
      </c>
      <c r="D541" s="11" t="s">
        <v>22</v>
      </c>
      <c r="E541" s="11" t="s">
        <v>1408</v>
      </c>
      <c r="F541">
        <v>30</v>
      </c>
      <c r="G541">
        <v>3</v>
      </c>
      <c r="H541">
        <v>0</v>
      </c>
      <c r="I541">
        <v>9</v>
      </c>
      <c r="J541">
        <v>319</v>
      </c>
      <c r="K541">
        <v>2</v>
      </c>
      <c r="L541" s="1">
        <v>43969</v>
      </c>
      <c r="M541">
        <v>24</v>
      </c>
      <c r="N541">
        <v>25</v>
      </c>
      <c r="O541" s="1">
        <v>43970</v>
      </c>
      <c r="P541">
        <v>238</v>
      </c>
      <c r="Q541">
        <v>2</v>
      </c>
      <c r="R541" s="1">
        <v>43969</v>
      </c>
      <c r="S541">
        <v>24</v>
      </c>
      <c r="T541">
        <v>25</v>
      </c>
      <c r="U541" s="1">
        <v>43970</v>
      </c>
      <c r="V541">
        <v>175</v>
      </c>
      <c r="W541">
        <v>2</v>
      </c>
      <c r="X541" s="1">
        <v>43969</v>
      </c>
      <c r="Y541">
        <v>23</v>
      </c>
      <c r="Z541">
        <v>25</v>
      </c>
      <c r="AA541" s="1">
        <v>43970</v>
      </c>
      <c r="AB541">
        <v>115</v>
      </c>
      <c r="AC541">
        <v>2</v>
      </c>
      <c r="AD541" s="1">
        <v>43969</v>
      </c>
      <c r="AE541">
        <v>22</v>
      </c>
      <c r="AF541">
        <v>25</v>
      </c>
      <c r="AG541" s="1">
        <v>43970</v>
      </c>
      <c r="AH541">
        <v>29</v>
      </c>
      <c r="AI541">
        <v>2</v>
      </c>
      <c r="AJ541" s="1">
        <v>43969</v>
      </c>
      <c r="AK541">
        <v>18</v>
      </c>
      <c r="AL541">
        <v>25</v>
      </c>
      <c r="AM541" s="1">
        <v>43970</v>
      </c>
    </row>
    <row r="542" spans="1:39" x14ac:dyDescent="0.25">
      <c r="A542">
        <v>541</v>
      </c>
      <c r="B542" s="11" t="s">
        <v>1409</v>
      </c>
      <c r="C542" s="11" t="s">
        <v>509</v>
      </c>
      <c r="D542" s="11" t="s">
        <v>22</v>
      </c>
      <c r="E542" s="11" t="s">
        <v>831</v>
      </c>
      <c r="F542">
        <v>69</v>
      </c>
      <c r="G542">
        <v>7</v>
      </c>
      <c r="H542">
        <v>0</v>
      </c>
      <c r="I542">
        <v>56</v>
      </c>
      <c r="J542">
        <v>319</v>
      </c>
      <c r="K542">
        <v>5</v>
      </c>
      <c r="L542" s="1">
        <v>43969</v>
      </c>
      <c r="M542">
        <v>161</v>
      </c>
      <c r="N542">
        <v>167</v>
      </c>
      <c r="O542" s="1">
        <v>43970</v>
      </c>
      <c r="P542">
        <v>238</v>
      </c>
      <c r="Q542">
        <v>5</v>
      </c>
      <c r="R542" s="1">
        <v>43969</v>
      </c>
      <c r="S542">
        <v>154</v>
      </c>
      <c r="T542">
        <v>167</v>
      </c>
      <c r="U542" s="1">
        <v>43970</v>
      </c>
      <c r="V542">
        <v>175</v>
      </c>
      <c r="W542">
        <v>5</v>
      </c>
      <c r="X542" s="1">
        <v>43969</v>
      </c>
      <c r="Y542">
        <v>145</v>
      </c>
      <c r="Z542">
        <v>167</v>
      </c>
      <c r="AA542" s="1">
        <v>43970</v>
      </c>
      <c r="AB542">
        <v>115</v>
      </c>
      <c r="AC542">
        <v>5</v>
      </c>
      <c r="AD542" s="1">
        <v>43969</v>
      </c>
      <c r="AE542">
        <v>134</v>
      </c>
      <c r="AF542">
        <v>167</v>
      </c>
      <c r="AG542" s="1">
        <v>43970</v>
      </c>
      <c r="AH542">
        <v>29</v>
      </c>
      <c r="AI542">
        <v>5</v>
      </c>
      <c r="AJ542" s="1">
        <v>43969</v>
      </c>
      <c r="AK542">
        <v>94</v>
      </c>
      <c r="AL542">
        <v>167</v>
      </c>
      <c r="AM542" s="1">
        <v>43970</v>
      </c>
    </row>
    <row r="543" spans="1:39" x14ac:dyDescent="0.25">
      <c r="A543">
        <v>542</v>
      </c>
      <c r="B543" s="11" t="s">
        <v>1410</v>
      </c>
      <c r="C543" s="11" t="s">
        <v>509</v>
      </c>
      <c r="D543" s="11" t="s">
        <v>22</v>
      </c>
      <c r="E543" s="11" t="s">
        <v>760</v>
      </c>
      <c r="F543">
        <v>16</v>
      </c>
      <c r="G543">
        <v>2</v>
      </c>
      <c r="H543">
        <v>0</v>
      </c>
      <c r="I543">
        <v>5</v>
      </c>
      <c r="J543">
        <v>319</v>
      </c>
      <c r="K543">
        <v>2</v>
      </c>
      <c r="L543" s="1">
        <v>43969</v>
      </c>
      <c r="M543">
        <v>12</v>
      </c>
      <c r="N543">
        <v>12</v>
      </c>
      <c r="O543" s="1">
        <v>43970</v>
      </c>
      <c r="P543">
        <v>238</v>
      </c>
      <c r="Q543">
        <v>2</v>
      </c>
      <c r="R543" s="1">
        <v>43969</v>
      </c>
      <c r="S543">
        <v>12</v>
      </c>
      <c r="T543">
        <v>12</v>
      </c>
      <c r="U543" s="1">
        <v>43970</v>
      </c>
      <c r="V543">
        <v>175</v>
      </c>
      <c r="W543">
        <v>2</v>
      </c>
      <c r="X543" s="1">
        <v>43969</v>
      </c>
      <c r="Y543">
        <v>11</v>
      </c>
      <c r="Z543">
        <v>12</v>
      </c>
      <c r="AA543" s="1">
        <v>43970</v>
      </c>
      <c r="AB543">
        <v>115</v>
      </c>
      <c r="AC543">
        <v>2</v>
      </c>
      <c r="AD543" s="1">
        <v>43969</v>
      </c>
      <c r="AE543">
        <v>11</v>
      </c>
      <c r="AF543">
        <v>12</v>
      </c>
      <c r="AG543" s="1">
        <v>43970</v>
      </c>
      <c r="AH543">
        <v>29</v>
      </c>
      <c r="AI543">
        <v>2</v>
      </c>
      <c r="AJ543" s="1">
        <v>43969</v>
      </c>
      <c r="AK543">
        <v>9</v>
      </c>
      <c r="AL543">
        <v>12</v>
      </c>
      <c r="AM543" s="1">
        <v>43970</v>
      </c>
    </row>
    <row r="544" spans="1:39" x14ac:dyDescent="0.25">
      <c r="A544">
        <v>543</v>
      </c>
      <c r="B544" s="11" t="s">
        <v>27</v>
      </c>
      <c r="C544" s="11" t="s">
        <v>4</v>
      </c>
      <c r="D544" s="11" t="s">
        <v>26</v>
      </c>
      <c r="E544" s="11" t="s">
        <v>1411</v>
      </c>
      <c r="F544">
        <v>278</v>
      </c>
      <c r="G544">
        <v>28</v>
      </c>
      <c r="H544">
        <v>52</v>
      </c>
      <c r="I544">
        <v>2222</v>
      </c>
      <c r="J544">
        <v>10758</v>
      </c>
      <c r="K544">
        <v>295</v>
      </c>
      <c r="L544" s="1">
        <v>43975</v>
      </c>
      <c r="M544">
        <v>2689</v>
      </c>
      <c r="N544">
        <v>3206</v>
      </c>
      <c r="O544" s="1">
        <v>43970</v>
      </c>
      <c r="P544">
        <v>9040</v>
      </c>
      <c r="Q544">
        <v>295</v>
      </c>
      <c r="R544" s="1">
        <v>43981</v>
      </c>
      <c r="S544">
        <v>2165</v>
      </c>
      <c r="T544">
        <v>3206</v>
      </c>
      <c r="U544" s="1">
        <v>43970</v>
      </c>
      <c r="V544">
        <v>7339</v>
      </c>
      <c r="W544">
        <v>295</v>
      </c>
      <c r="X544" s="1">
        <v>43987</v>
      </c>
      <c r="Y544">
        <v>1725</v>
      </c>
      <c r="Z544">
        <v>3206</v>
      </c>
      <c r="AA544" s="1">
        <v>43970</v>
      </c>
      <c r="AB544">
        <v>5035</v>
      </c>
      <c r="AC544">
        <v>295</v>
      </c>
      <c r="AD544" s="1">
        <v>43987</v>
      </c>
      <c r="AE544">
        <v>1275</v>
      </c>
      <c r="AF544">
        <v>3206</v>
      </c>
      <c r="AG544" s="1">
        <v>43970</v>
      </c>
      <c r="AH544">
        <v>1080</v>
      </c>
      <c r="AI544">
        <v>295</v>
      </c>
      <c r="AJ544" s="1">
        <v>43987</v>
      </c>
      <c r="AK544">
        <v>441</v>
      </c>
      <c r="AL544">
        <v>3206</v>
      </c>
      <c r="AM544" s="1">
        <v>43970</v>
      </c>
    </row>
    <row r="545" spans="1:39" x14ac:dyDescent="0.25">
      <c r="A545">
        <v>544</v>
      </c>
      <c r="B545" s="11" t="s">
        <v>180</v>
      </c>
      <c r="C545" s="11" t="s">
        <v>2</v>
      </c>
      <c r="D545" s="11" t="s">
        <v>3</v>
      </c>
      <c r="E545" s="11" t="s">
        <v>1412</v>
      </c>
      <c r="F545">
        <v>140</v>
      </c>
      <c r="G545">
        <v>14</v>
      </c>
      <c r="H545">
        <v>8</v>
      </c>
      <c r="I545">
        <v>1949</v>
      </c>
      <c r="J545">
        <v>370</v>
      </c>
      <c r="K545">
        <v>73</v>
      </c>
      <c r="L545" s="1">
        <v>43969</v>
      </c>
      <c r="M545">
        <v>2920</v>
      </c>
      <c r="N545">
        <v>3261</v>
      </c>
      <c r="O545" s="1">
        <v>43970</v>
      </c>
      <c r="P545">
        <v>268</v>
      </c>
      <c r="Q545">
        <v>73</v>
      </c>
      <c r="R545" s="1">
        <v>43969</v>
      </c>
      <c r="S545">
        <v>2548</v>
      </c>
      <c r="T545">
        <v>3261</v>
      </c>
      <c r="U545" s="1">
        <v>43970</v>
      </c>
      <c r="V545">
        <v>188</v>
      </c>
      <c r="W545">
        <v>73</v>
      </c>
      <c r="X545" s="1">
        <v>43969</v>
      </c>
      <c r="Y545">
        <v>2208</v>
      </c>
      <c r="Z545">
        <v>3261</v>
      </c>
      <c r="AA545" s="1">
        <v>43970</v>
      </c>
      <c r="AB545">
        <v>114</v>
      </c>
      <c r="AC545">
        <v>73</v>
      </c>
      <c r="AD545" s="1">
        <v>43969</v>
      </c>
      <c r="AE545">
        <v>1822</v>
      </c>
      <c r="AF545">
        <v>3261</v>
      </c>
      <c r="AG545" s="1">
        <v>43970</v>
      </c>
      <c r="AH545">
        <v>21</v>
      </c>
      <c r="AI545">
        <v>73</v>
      </c>
      <c r="AJ545" s="1">
        <v>43969</v>
      </c>
      <c r="AK545">
        <v>914</v>
      </c>
      <c r="AL545">
        <v>3261</v>
      </c>
      <c r="AM545" s="1">
        <v>43970</v>
      </c>
    </row>
    <row r="546" spans="1:39" x14ac:dyDescent="0.25">
      <c r="A546">
        <v>545</v>
      </c>
      <c r="B546" s="11" t="s">
        <v>1413</v>
      </c>
      <c r="C546" s="11" t="s">
        <v>514</v>
      </c>
      <c r="D546" s="11" t="s">
        <v>52</v>
      </c>
      <c r="E546" s="11" t="s">
        <v>1414</v>
      </c>
      <c r="F546">
        <v>772</v>
      </c>
      <c r="G546">
        <v>77</v>
      </c>
      <c r="H546">
        <v>122</v>
      </c>
      <c r="I546">
        <v>14344</v>
      </c>
      <c r="J546">
        <v>7746</v>
      </c>
      <c r="K546">
        <v>504</v>
      </c>
      <c r="L546" s="1">
        <v>43969</v>
      </c>
      <c r="M546">
        <v>3778</v>
      </c>
      <c r="N546">
        <v>5379</v>
      </c>
      <c r="O546" s="1">
        <v>43970</v>
      </c>
      <c r="P546">
        <v>5865</v>
      </c>
      <c r="Q546">
        <v>504</v>
      </c>
      <c r="R546" s="1">
        <v>43969</v>
      </c>
      <c r="S546">
        <v>2498</v>
      </c>
      <c r="T546">
        <v>5379</v>
      </c>
      <c r="U546" s="1">
        <v>43970</v>
      </c>
      <c r="V546">
        <v>4427</v>
      </c>
      <c r="W546">
        <v>504</v>
      </c>
      <c r="X546" s="1">
        <v>43969</v>
      </c>
      <c r="Y546">
        <v>1650</v>
      </c>
      <c r="Z546">
        <v>5379</v>
      </c>
      <c r="AA546" s="1">
        <v>43970</v>
      </c>
      <c r="AB546">
        <v>2794</v>
      </c>
      <c r="AC546">
        <v>504</v>
      </c>
      <c r="AD546" s="1">
        <v>43969</v>
      </c>
      <c r="AE546">
        <v>967</v>
      </c>
      <c r="AF546">
        <v>5379</v>
      </c>
      <c r="AG546" s="1">
        <v>43970</v>
      </c>
      <c r="AH546">
        <v>563</v>
      </c>
      <c r="AI546">
        <v>504</v>
      </c>
      <c r="AJ546" s="1">
        <v>43969</v>
      </c>
      <c r="AK546">
        <v>163</v>
      </c>
      <c r="AL546">
        <v>5379</v>
      </c>
      <c r="AM546" s="1">
        <v>43970</v>
      </c>
    </row>
    <row r="547" spans="1:39" x14ac:dyDescent="0.25">
      <c r="A547">
        <v>546</v>
      </c>
      <c r="B547" s="11" t="s">
        <v>25</v>
      </c>
      <c r="C547" s="11" t="s">
        <v>4</v>
      </c>
      <c r="D547" s="11" t="s">
        <v>0</v>
      </c>
      <c r="E547" s="11" t="s">
        <v>1415</v>
      </c>
      <c r="F547">
        <v>280</v>
      </c>
      <c r="G547">
        <v>28</v>
      </c>
      <c r="H547">
        <v>37</v>
      </c>
      <c r="I547">
        <v>4562</v>
      </c>
      <c r="J547">
        <v>1552</v>
      </c>
      <c r="K547">
        <v>143</v>
      </c>
      <c r="L547" s="1">
        <v>43969</v>
      </c>
      <c r="M547">
        <v>4908</v>
      </c>
      <c r="N547">
        <v>5866</v>
      </c>
      <c r="O547" s="1">
        <v>43970</v>
      </c>
      <c r="P547">
        <v>1136</v>
      </c>
      <c r="Q547">
        <v>143</v>
      </c>
      <c r="R547" s="1">
        <v>43969</v>
      </c>
      <c r="S547">
        <v>3946</v>
      </c>
      <c r="T547">
        <v>5866</v>
      </c>
      <c r="U547" s="1">
        <v>43970</v>
      </c>
      <c r="V547">
        <v>817</v>
      </c>
      <c r="W547">
        <v>143</v>
      </c>
      <c r="X547" s="1">
        <v>43969</v>
      </c>
      <c r="Y547">
        <v>3146</v>
      </c>
      <c r="Z547">
        <v>5866</v>
      </c>
      <c r="AA547" s="1">
        <v>43970</v>
      </c>
      <c r="AB547">
        <v>524</v>
      </c>
      <c r="AC547">
        <v>143</v>
      </c>
      <c r="AD547" s="1">
        <v>43969</v>
      </c>
      <c r="AE547">
        <v>2329</v>
      </c>
      <c r="AF547">
        <v>5866</v>
      </c>
      <c r="AG547" s="1">
        <v>43970</v>
      </c>
      <c r="AH547">
        <v>115</v>
      </c>
      <c r="AI547">
        <v>143</v>
      </c>
      <c r="AJ547" s="1">
        <v>43969</v>
      </c>
      <c r="AK547">
        <v>817</v>
      </c>
      <c r="AL547">
        <v>5866</v>
      </c>
      <c r="AM547" s="1">
        <v>43970</v>
      </c>
    </row>
    <row r="548" spans="1:39" x14ac:dyDescent="0.25">
      <c r="A548">
        <v>547</v>
      </c>
      <c r="B548" s="11" t="s">
        <v>24</v>
      </c>
      <c r="C548" s="11" t="s">
        <v>23</v>
      </c>
      <c r="D548" s="11" t="s">
        <v>22</v>
      </c>
      <c r="E548" s="11" t="s">
        <v>1416</v>
      </c>
      <c r="F548">
        <v>130</v>
      </c>
      <c r="G548">
        <v>13</v>
      </c>
      <c r="H548">
        <v>0</v>
      </c>
      <c r="I548">
        <v>58</v>
      </c>
      <c r="J548">
        <v>319</v>
      </c>
      <c r="K548">
        <v>3</v>
      </c>
      <c r="L548" s="1">
        <v>43969</v>
      </c>
      <c r="M548">
        <v>124</v>
      </c>
      <c r="N548">
        <v>138</v>
      </c>
      <c r="O548" s="1">
        <v>43970</v>
      </c>
      <c r="P548">
        <v>238</v>
      </c>
      <c r="Q548">
        <v>3</v>
      </c>
      <c r="R548" s="1">
        <v>43969</v>
      </c>
      <c r="S548">
        <v>109</v>
      </c>
      <c r="T548">
        <v>138</v>
      </c>
      <c r="U548" s="1">
        <v>43970</v>
      </c>
      <c r="V548">
        <v>175</v>
      </c>
      <c r="W548">
        <v>3</v>
      </c>
      <c r="X548" s="1">
        <v>43969</v>
      </c>
      <c r="Y548">
        <v>94</v>
      </c>
      <c r="Z548">
        <v>138</v>
      </c>
      <c r="AA548" s="1">
        <v>43970</v>
      </c>
      <c r="AB548">
        <v>115</v>
      </c>
      <c r="AC548">
        <v>3</v>
      </c>
      <c r="AD548" s="1">
        <v>43969</v>
      </c>
      <c r="AE548">
        <v>78</v>
      </c>
      <c r="AF548">
        <v>138</v>
      </c>
      <c r="AG548" s="1">
        <v>43970</v>
      </c>
      <c r="AH548">
        <v>29</v>
      </c>
      <c r="AI548">
        <v>3</v>
      </c>
      <c r="AJ548" s="1">
        <v>43969</v>
      </c>
      <c r="AK548">
        <v>38</v>
      </c>
      <c r="AL548">
        <v>138</v>
      </c>
      <c r="AM548" s="1">
        <v>43970</v>
      </c>
    </row>
    <row r="549" spans="1:39" x14ac:dyDescent="0.25">
      <c r="A549">
        <v>548</v>
      </c>
      <c r="B549" s="11" t="s">
        <v>1417</v>
      </c>
      <c r="C549" s="11" t="s">
        <v>514</v>
      </c>
      <c r="D549" s="11" t="s">
        <v>44</v>
      </c>
      <c r="E549" s="11" t="s">
        <v>703</v>
      </c>
      <c r="F549">
        <v>306</v>
      </c>
      <c r="G549">
        <v>31</v>
      </c>
      <c r="H549">
        <v>129</v>
      </c>
      <c r="I549">
        <v>5841</v>
      </c>
      <c r="J549">
        <v>67</v>
      </c>
      <c r="K549">
        <v>41</v>
      </c>
      <c r="L549" s="1">
        <v>43969</v>
      </c>
      <c r="M549">
        <v>6468</v>
      </c>
      <c r="N549">
        <v>7867</v>
      </c>
      <c r="O549" s="1">
        <v>43970</v>
      </c>
      <c r="P549">
        <v>43</v>
      </c>
      <c r="Q549">
        <v>41</v>
      </c>
      <c r="R549" s="1">
        <v>43969</v>
      </c>
      <c r="S549">
        <v>5089</v>
      </c>
      <c r="T549">
        <v>7867</v>
      </c>
      <c r="U549" s="1">
        <v>43970</v>
      </c>
      <c r="V549">
        <v>27</v>
      </c>
      <c r="W549">
        <v>41</v>
      </c>
      <c r="X549" s="1">
        <v>43969</v>
      </c>
      <c r="Y549">
        <v>3966</v>
      </c>
      <c r="Z549">
        <v>7867</v>
      </c>
      <c r="AA549" s="1">
        <v>43970</v>
      </c>
      <c r="AB549">
        <v>14</v>
      </c>
      <c r="AC549">
        <v>41</v>
      </c>
      <c r="AD549" s="1">
        <v>43969</v>
      </c>
      <c r="AE549">
        <v>2850</v>
      </c>
      <c r="AF549">
        <v>7867</v>
      </c>
      <c r="AG549" s="1">
        <v>43970</v>
      </c>
      <c r="AH549">
        <v>2</v>
      </c>
      <c r="AI549">
        <v>41</v>
      </c>
      <c r="AJ549" s="1">
        <v>43969</v>
      </c>
      <c r="AK549">
        <v>905</v>
      </c>
      <c r="AL549">
        <v>7867</v>
      </c>
      <c r="AM549" s="1">
        <v>43970</v>
      </c>
    </row>
    <row r="550" spans="1:39" x14ac:dyDescent="0.25">
      <c r="A550">
        <v>549</v>
      </c>
      <c r="B550" s="11" t="s">
        <v>1418</v>
      </c>
      <c r="C550" s="11" t="s">
        <v>514</v>
      </c>
      <c r="D550" s="11" t="s">
        <v>30</v>
      </c>
      <c r="E550" s="11" t="s">
        <v>1419</v>
      </c>
      <c r="F550">
        <v>257</v>
      </c>
      <c r="G550">
        <v>26</v>
      </c>
      <c r="H550">
        <v>5</v>
      </c>
      <c r="I550">
        <v>1106</v>
      </c>
      <c r="J550">
        <v>3593</v>
      </c>
      <c r="K550">
        <v>41</v>
      </c>
      <c r="L550" s="1">
        <v>43975</v>
      </c>
      <c r="M550">
        <v>1351</v>
      </c>
      <c r="N550">
        <v>1594</v>
      </c>
      <c r="O550" s="1">
        <v>43970</v>
      </c>
      <c r="P550">
        <v>4059</v>
      </c>
      <c r="Q550">
        <v>48</v>
      </c>
      <c r="R550" s="1">
        <v>43982</v>
      </c>
      <c r="S550">
        <v>1101</v>
      </c>
      <c r="T550">
        <v>1594</v>
      </c>
      <c r="U550" s="1">
        <v>43970</v>
      </c>
      <c r="V550">
        <v>4340</v>
      </c>
      <c r="W550">
        <v>56</v>
      </c>
      <c r="X550" s="1">
        <v>43989</v>
      </c>
      <c r="Y550">
        <v>890</v>
      </c>
      <c r="Z550">
        <v>1594</v>
      </c>
      <c r="AA550" s="1">
        <v>43970</v>
      </c>
      <c r="AB550">
        <v>4204</v>
      </c>
      <c r="AC550">
        <v>60</v>
      </c>
      <c r="AD550" s="1">
        <v>43998</v>
      </c>
      <c r="AE550">
        <v>669</v>
      </c>
      <c r="AF550">
        <v>1594</v>
      </c>
      <c r="AG550" s="1">
        <v>43970</v>
      </c>
      <c r="AH550">
        <v>1865</v>
      </c>
      <c r="AI550">
        <v>60</v>
      </c>
      <c r="AJ550" s="1">
        <v>44003</v>
      </c>
      <c r="AK550">
        <v>246</v>
      </c>
      <c r="AL550">
        <v>1594</v>
      </c>
      <c r="AM550" s="1">
        <v>43970</v>
      </c>
    </row>
    <row r="551" spans="1:39" x14ac:dyDescent="0.25">
      <c r="A551">
        <v>550</v>
      </c>
      <c r="B551" s="11" t="s">
        <v>178</v>
      </c>
      <c r="C551" s="11" t="s">
        <v>21</v>
      </c>
      <c r="D551" s="11" t="s">
        <v>11</v>
      </c>
      <c r="E551" s="11" t="s">
        <v>1420</v>
      </c>
      <c r="F551">
        <v>114</v>
      </c>
      <c r="G551">
        <v>11</v>
      </c>
      <c r="H551">
        <v>103</v>
      </c>
      <c r="I551">
        <v>6465</v>
      </c>
      <c r="J551">
        <v>3423</v>
      </c>
      <c r="K551">
        <v>256</v>
      </c>
      <c r="L551" s="1">
        <v>43969</v>
      </c>
      <c r="M551">
        <v>11008</v>
      </c>
      <c r="N551">
        <v>12172</v>
      </c>
      <c r="O551" s="1">
        <v>43970</v>
      </c>
      <c r="P551">
        <v>2750</v>
      </c>
      <c r="Q551">
        <v>256</v>
      </c>
      <c r="R551" s="1">
        <v>43969</v>
      </c>
      <c r="S551">
        <v>9724</v>
      </c>
      <c r="T551">
        <v>12172</v>
      </c>
      <c r="U551" s="1">
        <v>43970</v>
      </c>
      <c r="V551">
        <v>2207</v>
      </c>
      <c r="W551">
        <v>256</v>
      </c>
      <c r="X551" s="1">
        <v>43969</v>
      </c>
      <c r="Y551">
        <v>8535</v>
      </c>
      <c r="Z551">
        <v>12172</v>
      </c>
      <c r="AA551" s="1">
        <v>43970</v>
      </c>
      <c r="AB551">
        <v>1669</v>
      </c>
      <c r="AC551">
        <v>256</v>
      </c>
      <c r="AD551" s="1">
        <v>43969</v>
      </c>
      <c r="AE551">
        <v>7159</v>
      </c>
      <c r="AF551">
        <v>12172</v>
      </c>
      <c r="AG551" s="1">
        <v>43970</v>
      </c>
      <c r="AH551">
        <v>641</v>
      </c>
      <c r="AI551">
        <v>256</v>
      </c>
      <c r="AJ551" s="1">
        <v>43969</v>
      </c>
      <c r="AK551">
        <v>3797</v>
      </c>
      <c r="AL551">
        <v>12172</v>
      </c>
      <c r="AM551" s="1">
        <v>43970</v>
      </c>
    </row>
    <row r="552" spans="1:39" x14ac:dyDescent="0.25">
      <c r="A552">
        <v>551</v>
      </c>
      <c r="B552" s="11" t="s">
        <v>1421</v>
      </c>
      <c r="C552" s="11" t="s">
        <v>4</v>
      </c>
      <c r="D552" s="11" t="s">
        <v>9</v>
      </c>
      <c r="E552" s="11" t="s">
        <v>1422</v>
      </c>
      <c r="F552">
        <v>28</v>
      </c>
      <c r="G552">
        <v>3</v>
      </c>
      <c r="H552">
        <v>3</v>
      </c>
      <c r="I552">
        <v>134</v>
      </c>
      <c r="J552">
        <v>509</v>
      </c>
      <c r="K552">
        <v>22</v>
      </c>
      <c r="L552" s="1">
        <v>43969</v>
      </c>
      <c r="M552">
        <v>690</v>
      </c>
      <c r="N552">
        <v>690</v>
      </c>
      <c r="O552" s="1">
        <v>43976</v>
      </c>
      <c r="P552">
        <v>380</v>
      </c>
      <c r="Q552">
        <v>22</v>
      </c>
      <c r="R552" s="1">
        <v>43969</v>
      </c>
      <c r="S552">
        <v>699</v>
      </c>
      <c r="T552">
        <v>699</v>
      </c>
      <c r="U552" s="1">
        <v>43983</v>
      </c>
      <c r="V552">
        <v>291</v>
      </c>
      <c r="W552">
        <v>22</v>
      </c>
      <c r="X552" s="1">
        <v>43969</v>
      </c>
      <c r="Y552">
        <v>702</v>
      </c>
      <c r="Z552">
        <v>702</v>
      </c>
      <c r="AA552" s="1">
        <v>43990</v>
      </c>
      <c r="AB552">
        <v>194</v>
      </c>
      <c r="AC552">
        <v>22</v>
      </c>
      <c r="AD552" s="1">
        <v>43969</v>
      </c>
      <c r="AE552">
        <v>700</v>
      </c>
      <c r="AF552">
        <v>702</v>
      </c>
      <c r="AG552" s="1">
        <v>43992</v>
      </c>
      <c r="AH552">
        <v>48</v>
      </c>
      <c r="AI552">
        <v>22</v>
      </c>
      <c r="AJ552" s="1">
        <v>43969</v>
      </c>
      <c r="AK552">
        <v>639</v>
      </c>
      <c r="AL552">
        <v>702</v>
      </c>
      <c r="AM552" s="1">
        <v>43992</v>
      </c>
    </row>
    <row r="553" spans="1:39" x14ac:dyDescent="0.25">
      <c r="A553">
        <v>552</v>
      </c>
      <c r="B553" s="11" t="s">
        <v>20</v>
      </c>
      <c r="C553" s="11" t="s">
        <v>4</v>
      </c>
      <c r="D553" s="11" t="s">
        <v>19</v>
      </c>
      <c r="E553" s="11" t="s">
        <v>1423</v>
      </c>
      <c r="F553">
        <v>184</v>
      </c>
      <c r="G553">
        <v>18</v>
      </c>
      <c r="H553">
        <v>36</v>
      </c>
      <c r="I553">
        <v>1889</v>
      </c>
      <c r="J553">
        <v>1073</v>
      </c>
      <c r="K553">
        <v>64</v>
      </c>
      <c r="L553" s="1">
        <v>43969</v>
      </c>
      <c r="M553">
        <v>2852</v>
      </c>
      <c r="N553">
        <v>3266</v>
      </c>
      <c r="O553" s="1">
        <v>43970</v>
      </c>
      <c r="P553">
        <v>927</v>
      </c>
      <c r="Q553">
        <v>64</v>
      </c>
      <c r="R553" s="1">
        <v>43969</v>
      </c>
      <c r="S553">
        <v>2411</v>
      </c>
      <c r="T553">
        <v>3266</v>
      </c>
      <c r="U553" s="1">
        <v>43970</v>
      </c>
      <c r="V553">
        <v>798</v>
      </c>
      <c r="W553">
        <v>64</v>
      </c>
      <c r="X553" s="1">
        <v>43969</v>
      </c>
      <c r="Y553">
        <v>2020</v>
      </c>
      <c r="Z553">
        <v>3266</v>
      </c>
      <c r="AA553" s="1">
        <v>43970</v>
      </c>
      <c r="AB553">
        <v>658</v>
      </c>
      <c r="AC553">
        <v>64</v>
      </c>
      <c r="AD553" s="1">
        <v>43969</v>
      </c>
      <c r="AE553">
        <v>1593</v>
      </c>
      <c r="AF553">
        <v>3266</v>
      </c>
      <c r="AG553" s="1">
        <v>43970</v>
      </c>
      <c r="AH553">
        <v>311</v>
      </c>
      <c r="AI553">
        <v>64</v>
      </c>
      <c r="AJ553" s="1">
        <v>43969</v>
      </c>
      <c r="AK553">
        <v>682</v>
      </c>
      <c r="AL553">
        <v>3266</v>
      </c>
      <c r="AM553" s="1">
        <v>43970</v>
      </c>
    </row>
    <row r="554" spans="1:39" x14ac:dyDescent="0.25">
      <c r="A554">
        <v>553</v>
      </c>
      <c r="B554" s="11" t="s">
        <v>18</v>
      </c>
      <c r="C554" s="11" t="s">
        <v>4</v>
      </c>
      <c r="D554" s="11" t="s">
        <v>3</v>
      </c>
      <c r="E554" s="11" t="s">
        <v>1424</v>
      </c>
      <c r="F554">
        <v>144</v>
      </c>
      <c r="G554">
        <v>14</v>
      </c>
      <c r="H554">
        <v>8</v>
      </c>
      <c r="I554">
        <v>1596</v>
      </c>
      <c r="J554">
        <v>370</v>
      </c>
      <c r="K554">
        <v>58</v>
      </c>
      <c r="L554" s="1">
        <v>43969</v>
      </c>
      <c r="M554">
        <v>2249</v>
      </c>
      <c r="N554">
        <v>2526</v>
      </c>
      <c r="O554" s="1">
        <v>43970</v>
      </c>
      <c r="P554">
        <v>268</v>
      </c>
      <c r="Q554">
        <v>58</v>
      </c>
      <c r="R554" s="1">
        <v>43969</v>
      </c>
      <c r="S554">
        <v>1952</v>
      </c>
      <c r="T554">
        <v>2526</v>
      </c>
      <c r="U554" s="1">
        <v>43970</v>
      </c>
      <c r="V554">
        <v>188</v>
      </c>
      <c r="W554">
        <v>58</v>
      </c>
      <c r="X554" s="1">
        <v>43969</v>
      </c>
      <c r="Y554">
        <v>1683</v>
      </c>
      <c r="Z554">
        <v>2526</v>
      </c>
      <c r="AA554" s="1">
        <v>43970</v>
      </c>
      <c r="AB554">
        <v>114</v>
      </c>
      <c r="AC554">
        <v>58</v>
      </c>
      <c r="AD554" s="1">
        <v>43969</v>
      </c>
      <c r="AE554">
        <v>1380</v>
      </c>
      <c r="AF554">
        <v>2526</v>
      </c>
      <c r="AG554" s="1">
        <v>43970</v>
      </c>
      <c r="AH554">
        <v>21</v>
      </c>
      <c r="AI554">
        <v>58</v>
      </c>
      <c r="AJ554" s="1">
        <v>43969</v>
      </c>
      <c r="AK554">
        <v>680</v>
      </c>
      <c r="AL554">
        <v>2526</v>
      </c>
      <c r="AM554" s="1">
        <v>43970</v>
      </c>
    </row>
    <row r="555" spans="1:39" x14ac:dyDescent="0.25">
      <c r="A555">
        <v>554</v>
      </c>
      <c r="B555" s="11" t="s">
        <v>1425</v>
      </c>
      <c r="C555" s="11" t="s">
        <v>552</v>
      </c>
      <c r="D555" s="11" t="s">
        <v>11</v>
      </c>
      <c r="E555" s="11" t="s">
        <v>1426</v>
      </c>
      <c r="F555">
        <v>216</v>
      </c>
      <c r="G555">
        <v>22</v>
      </c>
      <c r="H555">
        <v>48</v>
      </c>
      <c r="I555">
        <v>9129</v>
      </c>
      <c r="J555">
        <v>3423</v>
      </c>
      <c r="K555">
        <v>99</v>
      </c>
      <c r="L555" s="1">
        <v>43969</v>
      </c>
      <c r="M555">
        <v>6510</v>
      </c>
      <c r="N555">
        <v>7689</v>
      </c>
      <c r="O555" s="1">
        <v>43970</v>
      </c>
      <c r="P555">
        <v>2750</v>
      </c>
      <c r="Q555">
        <v>99</v>
      </c>
      <c r="R555" s="1">
        <v>43969</v>
      </c>
      <c r="S555">
        <v>5306</v>
      </c>
      <c r="T555">
        <v>7689</v>
      </c>
      <c r="U555" s="1">
        <v>43970</v>
      </c>
      <c r="V555">
        <v>2207</v>
      </c>
      <c r="W555">
        <v>99</v>
      </c>
      <c r="X555" s="1">
        <v>43969</v>
      </c>
      <c r="Y555">
        <v>4288</v>
      </c>
      <c r="Z555">
        <v>7689</v>
      </c>
      <c r="AA555" s="1">
        <v>43970</v>
      </c>
      <c r="AB555">
        <v>1669</v>
      </c>
      <c r="AC555">
        <v>99</v>
      </c>
      <c r="AD555" s="1">
        <v>43969</v>
      </c>
      <c r="AE555">
        <v>3229</v>
      </c>
      <c r="AF555">
        <v>7689</v>
      </c>
      <c r="AG555" s="1">
        <v>43970</v>
      </c>
      <c r="AH555">
        <v>641</v>
      </c>
      <c r="AI555">
        <v>99</v>
      </c>
      <c r="AJ555" s="1">
        <v>43969</v>
      </c>
      <c r="AK555">
        <v>1195</v>
      </c>
      <c r="AL555">
        <v>7689</v>
      </c>
      <c r="AM555" s="1">
        <v>43970</v>
      </c>
    </row>
    <row r="556" spans="1:39" x14ac:dyDescent="0.25">
      <c r="A556">
        <v>555</v>
      </c>
      <c r="B556" s="11" t="s">
        <v>175</v>
      </c>
      <c r="C556" s="11" t="s">
        <v>14</v>
      </c>
      <c r="D556" s="11" t="s">
        <v>17</v>
      </c>
      <c r="E556" s="11" t="s">
        <v>1427</v>
      </c>
      <c r="F556">
        <v>145</v>
      </c>
      <c r="G556">
        <v>15</v>
      </c>
      <c r="H556">
        <v>3</v>
      </c>
      <c r="I556">
        <v>338</v>
      </c>
      <c r="J556">
        <v>3749</v>
      </c>
      <c r="K556">
        <v>14</v>
      </c>
      <c r="L556" s="1">
        <v>43969</v>
      </c>
      <c r="M556">
        <v>1458</v>
      </c>
      <c r="N556">
        <v>1593</v>
      </c>
      <c r="O556" s="1">
        <v>43970</v>
      </c>
      <c r="P556">
        <v>3378</v>
      </c>
      <c r="Q556">
        <v>14</v>
      </c>
      <c r="R556" s="1">
        <v>43969</v>
      </c>
      <c r="S556">
        <v>1273</v>
      </c>
      <c r="T556">
        <v>1593</v>
      </c>
      <c r="U556" s="1">
        <v>43970</v>
      </c>
      <c r="V556">
        <v>3134</v>
      </c>
      <c r="W556">
        <v>14</v>
      </c>
      <c r="X556" s="1">
        <v>43969</v>
      </c>
      <c r="Y556">
        <v>1079</v>
      </c>
      <c r="Z556">
        <v>1593</v>
      </c>
      <c r="AA556" s="1">
        <v>43970</v>
      </c>
      <c r="AB556">
        <v>2625</v>
      </c>
      <c r="AC556">
        <v>14</v>
      </c>
      <c r="AD556" s="1">
        <v>43969</v>
      </c>
      <c r="AE556">
        <v>841</v>
      </c>
      <c r="AF556">
        <v>1593</v>
      </c>
      <c r="AG556" s="1">
        <v>43970</v>
      </c>
      <c r="AH556">
        <v>1179</v>
      </c>
      <c r="AI556">
        <v>14</v>
      </c>
      <c r="AJ556" s="1">
        <v>43969</v>
      </c>
      <c r="AK556">
        <v>309</v>
      </c>
      <c r="AL556">
        <v>1593</v>
      </c>
      <c r="AM556" s="1">
        <v>43970</v>
      </c>
    </row>
    <row r="557" spans="1:39" x14ac:dyDescent="0.25">
      <c r="A557">
        <v>556</v>
      </c>
      <c r="B557" s="11" t="s">
        <v>1428</v>
      </c>
      <c r="C557" s="11" t="s">
        <v>514</v>
      </c>
      <c r="D557" s="11" t="s">
        <v>50</v>
      </c>
      <c r="E557" s="11" t="s">
        <v>1429</v>
      </c>
      <c r="F557">
        <v>323</v>
      </c>
      <c r="G557">
        <v>32</v>
      </c>
      <c r="H557">
        <v>10</v>
      </c>
      <c r="I557">
        <v>1289</v>
      </c>
      <c r="J557">
        <v>94</v>
      </c>
      <c r="K557">
        <v>8</v>
      </c>
      <c r="L557" s="1">
        <v>43969</v>
      </c>
      <c r="M557">
        <v>1310</v>
      </c>
      <c r="N557">
        <v>1597</v>
      </c>
      <c r="O557" s="1">
        <v>43970</v>
      </c>
      <c r="P557">
        <v>64</v>
      </c>
      <c r="Q557">
        <v>8</v>
      </c>
      <c r="R557" s="1">
        <v>43969</v>
      </c>
      <c r="S557">
        <v>1028</v>
      </c>
      <c r="T557">
        <v>1597</v>
      </c>
      <c r="U557" s="1">
        <v>43970</v>
      </c>
      <c r="V557">
        <v>43</v>
      </c>
      <c r="W557">
        <v>8</v>
      </c>
      <c r="X557" s="1">
        <v>43969</v>
      </c>
      <c r="Y557">
        <v>799</v>
      </c>
      <c r="Z557">
        <v>1597</v>
      </c>
      <c r="AA557" s="1">
        <v>43970</v>
      </c>
      <c r="AB557">
        <v>25</v>
      </c>
      <c r="AC557">
        <v>8</v>
      </c>
      <c r="AD557" s="1">
        <v>43969</v>
      </c>
      <c r="AE557">
        <v>573</v>
      </c>
      <c r="AF557">
        <v>1597</v>
      </c>
      <c r="AG557" s="1">
        <v>43970</v>
      </c>
      <c r="AH557">
        <v>4</v>
      </c>
      <c r="AI557">
        <v>8</v>
      </c>
      <c r="AJ557" s="1">
        <v>43969</v>
      </c>
      <c r="AK557">
        <v>181</v>
      </c>
      <c r="AL557">
        <v>1597</v>
      </c>
      <c r="AM557" s="1">
        <v>43970</v>
      </c>
    </row>
    <row r="558" spans="1:39" x14ac:dyDescent="0.25">
      <c r="A558">
        <v>557</v>
      </c>
      <c r="B558" s="11" t="s">
        <v>1430</v>
      </c>
      <c r="C558" s="11" t="s">
        <v>509</v>
      </c>
      <c r="D558" s="11" t="s">
        <v>80</v>
      </c>
      <c r="E558" s="11" t="s">
        <v>991</v>
      </c>
      <c r="F558">
        <v>763</v>
      </c>
      <c r="G558">
        <v>76</v>
      </c>
      <c r="H558">
        <v>1176</v>
      </c>
      <c r="I558">
        <v>53176</v>
      </c>
      <c r="J558">
        <v>649</v>
      </c>
      <c r="K558">
        <v>1358</v>
      </c>
      <c r="L558" s="1">
        <v>43969</v>
      </c>
      <c r="M558">
        <v>15257</v>
      </c>
      <c r="N558">
        <v>22286</v>
      </c>
      <c r="O558" s="1">
        <v>43970</v>
      </c>
      <c r="P558">
        <v>407</v>
      </c>
      <c r="Q558">
        <v>1358</v>
      </c>
      <c r="R558" s="1">
        <v>43969</v>
      </c>
      <c r="S558">
        <v>9794</v>
      </c>
      <c r="T558">
        <v>22286</v>
      </c>
      <c r="U558" s="1">
        <v>43970</v>
      </c>
      <c r="V558">
        <v>254</v>
      </c>
      <c r="W558">
        <v>1358</v>
      </c>
      <c r="X558" s="1">
        <v>43969</v>
      </c>
      <c r="Y558">
        <v>6287</v>
      </c>
      <c r="Z558">
        <v>22286</v>
      </c>
      <c r="AA558" s="1">
        <v>43970</v>
      </c>
      <c r="AB558">
        <v>134</v>
      </c>
      <c r="AC558">
        <v>1358</v>
      </c>
      <c r="AD558" s="1">
        <v>43969</v>
      </c>
      <c r="AE558">
        <v>3558</v>
      </c>
      <c r="AF558">
        <v>22286</v>
      </c>
      <c r="AG558" s="1">
        <v>43970</v>
      </c>
      <c r="AH558">
        <v>19</v>
      </c>
      <c r="AI558">
        <v>1358</v>
      </c>
      <c r="AJ558" s="1">
        <v>43969</v>
      </c>
      <c r="AK558">
        <v>535</v>
      </c>
      <c r="AL558">
        <v>22286</v>
      </c>
      <c r="AM558" s="1">
        <v>43970</v>
      </c>
    </row>
    <row r="559" spans="1:39" x14ac:dyDescent="0.25">
      <c r="A559">
        <v>558</v>
      </c>
      <c r="B559" s="11" t="s">
        <v>1431</v>
      </c>
      <c r="C559" s="11" t="s">
        <v>514</v>
      </c>
      <c r="D559" s="11" t="s">
        <v>0</v>
      </c>
      <c r="E559" s="11" t="s">
        <v>1432</v>
      </c>
      <c r="F559">
        <v>137</v>
      </c>
      <c r="G559">
        <v>14</v>
      </c>
      <c r="H559">
        <v>33</v>
      </c>
      <c r="I559">
        <v>1196</v>
      </c>
      <c r="J559">
        <v>1552</v>
      </c>
      <c r="K559">
        <v>76</v>
      </c>
      <c r="L559" s="1">
        <v>43969</v>
      </c>
      <c r="M559">
        <v>2375</v>
      </c>
      <c r="N559">
        <v>2603</v>
      </c>
      <c r="O559" s="1">
        <v>43970</v>
      </c>
      <c r="P559">
        <v>1136</v>
      </c>
      <c r="Q559">
        <v>76</v>
      </c>
      <c r="R559" s="1">
        <v>43969</v>
      </c>
      <c r="S559">
        <v>2112</v>
      </c>
      <c r="T559">
        <v>2603</v>
      </c>
      <c r="U559" s="1">
        <v>43970</v>
      </c>
      <c r="V559">
        <v>817</v>
      </c>
      <c r="W559">
        <v>76</v>
      </c>
      <c r="X559" s="1">
        <v>43969</v>
      </c>
      <c r="Y559">
        <v>1859</v>
      </c>
      <c r="Z559">
        <v>2603</v>
      </c>
      <c r="AA559" s="1">
        <v>43970</v>
      </c>
      <c r="AB559">
        <v>524</v>
      </c>
      <c r="AC559">
        <v>76</v>
      </c>
      <c r="AD559" s="1">
        <v>43969</v>
      </c>
      <c r="AE559">
        <v>1559</v>
      </c>
      <c r="AF559">
        <v>2603</v>
      </c>
      <c r="AG559" s="1">
        <v>43970</v>
      </c>
      <c r="AH559">
        <v>115</v>
      </c>
      <c r="AI559">
        <v>76</v>
      </c>
      <c r="AJ559" s="1">
        <v>43969</v>
      </c>
      <c r="AK559">
        <v>804</v>
      </c>
      <c r="AL559">
        <v>2603</v>
      </c>
      <c r="AM559" s="1">
        <v>43970</v>
      </c>
    </row>
    <row r="560" spans="1:39" x14ac:dyDescent="0.25">
      <c r="A560">
        <v>559</v>
      </c>
      <c r="B560" s="11" t="s">
        <v>1433</v>
      </c>
      <c r="C560" s="11" t="s">
        <v>514</v>
      </c>
      <c r="D560" s="11" t="s">
        <v>7</v>
      </c>
      <c r="E560" s="11" t="s">
        <v>1434</v>
      </c>
      <c r="F560">
        <v>1315</v>
      </c>
      <c r="G560">
        <v>131</v>
      </c>
      <c r="H560">
        <v>1006</v>
      </c>
      <c r="I560">
        <v>89957</v>
      </c>
      <c r="J560">
        <v>2198</v>
      </c>
      <c r="K560">
        <v>1332</v>
      </c>
      <c r="L560" s="1">
        <v>43969</v>
      </c>
      <c r="M560">
        <v>6207</v>
      </c>
      <c r="N560">
        <v>10196</v>
      </c>
      <c r="O560" s="1">
        <v>43970</v>
      </c>
      <c r="P560">
        <v>1287</v>
      </c>
      <c r="Q560">
        <v>1332</v>
      </c>
      <c r="R560" s="1">
        <v>43969</v>
      </c>
      <c r="S560">
        <v>3503</v>
      </c>
      <c r="T560">
        <v>10196</v>
      </c>
      <c r="U560" s="1">
        <v>43970</v>
      </c>
      <c r="V560">
        <v>743</v>
      </c>
      <c r="W560">
        <v>1332</v>
      </c>
      <c r="X560" s="1">
        <v>43969</v>
      </c>
      <c r="Y560">
        <v>1986</v>
      </c>
      <c r="Z560">
        <v>10196</v>
      </c>
      <c r="AA560" s="1">
        <v>43970</v>
      </c>
      <c r="AB560">
        <v>350</v>
      </c>
      <c r="AC560">
        <v>1332</v>
      </c>
      <c r="AD560" s="1">
        <v>43969</v>
      </c>
      <c r="AE560">
        <v>962</v>
      </c>
      <c r="AF560">
        <v>10196</v>
      </c>
      <c r="AG560" s="1">
        <v>43970</v>
      </c>
      <c r="AH560">
        <v>32</v>
      </c>
      <c r="AI560">
        <v>1332</v>
      </c>
      <c r="AJ560" s="1">
        <v>43969</v>
      </c>
      <c r="AK560">
        <v>87</v>
      </c>
      <c r="AL560">
        <v>10196</v>
      </c>
      <c r="AM560" s="1">
        <v>43970</v>
      </c>
    </row>
    <row r="561" spans="1:39" x14ac:dyDescent="0.25">
      <c r="A561">
        <v>560</v>
      </c>
      <c r="B561" s="11" t="s">
        <v>1435</v>
      </c>
      <c r="C561" s="11" t="s">
        <v>514</v>
      </c>
      <c r="D561" s="11" t="s">
        <v>91</v>
      </c>
      <c r="E561" s="11" t="s">
        <v>510</v>
      </c>
      <c r="F561">
        <v>44</v>
      </c>
      <c r="G561">
        <v>4</v>
      </c>
      <c r="H561">
        <v>0</v>
      </c>
      <c r="I561">
        <v>415</v>
      </c>
      <c r="J561">
        <v>1</v>
      </c>
      <c r="K561">
        <v>1</v>
      </c>
      <c r="L561" s="1">
        <v>43969</v>
      </c>
      <c r="M561">
        <v>625</v>
      </c>
      <c r="N561">
        <v>679</v>
      </c>
      <c r="O561" s="1">
        <v>43970</v>
      </c>
      <c r="P561">
        <v>0</v>
      </c>
      <c r="Q561">
        <v>1</v>
      </c>
      <c r="R561" s="1">
        <v>43969</v>
      </c>
      <c r="S561">
        <v>567</v>
      </c>
      <c r="T561">
        <v>679</v>
      </c>
      <c r="U561" s="1">
        <v>43970</v>
      </c>
      <c r="V561">
        <v>0</v>
      </c>
      <c r="W561">
        <v>1</v>
      </c>
      <c r="X561" s="1">
        <v>43969</v>
      </c>
      <c r="Y561">
        <v>513</v>
      </c>
      <c r="Z561">
        <v>679</v>
      </c>
      <c r="AA561" s="1">
        <v>43970</v>
      </c>
      <c r="AB561">
        <v>0</v>
      </c>
      <c r="AC561">
        <v>1</v>
      </c>
      <c r="AD561" s="1">
        <v>43969</v>
      </c>
      <c r="AE561">
        <v>450</v>
      </c>
      <c r="AF561">
        <v>679</v>
      </c>
      <c r="AG561" s="1">
        <v>43970</v>
      </c>
      <c r="AH561">
        <v>0</v>
      </c>
      <c r="AI561">
        <v>1</v>
      </c>
      <c r="AJ561" s="1">
        <v>43969</v>
      </c>
      <c r="AK561">
        <v>285</v>
      </c>
      <c r="AL561">
        <v>679</v>
      </c>
      <c r="AM561" s="1">
        <v>43970</v>
      </c>
    </row>
    <row r="562" spans="1:39" x14ac:dyDescent="0.25">
      <c r="A562">
        <v>561</v>
      </c>
      <c r="B562" s="11" t="s">
        <v>1436</v>
      </c>
      <c r="C562" s="11" t="s">
        <v>16</v>
      </c>
      <c r="D562" s="11" t="s">
        <v>15</v>
      </c>
      <c r="E562" s="11" t="s">
        <v>1437</v>
      </c>
      <c r="F562">
        <v>251</v>
      </c>
      <c r="G562">
        <v>25</v>
      </c>
      <c r="H562">
        <v>58</v>
      </c>
      <c r="I562">
        <v>3902</v>
      </c>
      <c r="J562">
        <v>521</v>
      </c>
      <c r="K562">
        <v>90</v>
      </c>
      <c r="L562" s="1">
        <v>43969</v>
      </c>
      <c r="M562">
        <v>4445</v>
      </c>
      <c r="N562">
        <v>5284</v>
      </c>
      <c r="O562" s="1">
        <v>43970</v>
      </c>
      <c r="P562">
        <v>368</v>
      </c>
      <c r="Q562">
        <v>90</v>
      </c>
      <c r="R562" s="1">
        <v>43969</v>
      </c>
      <c r="S562">
        <v>3600</v>
      </c>
      <c r="T562">
        <v>5284</v>
      </c>
      <c r="U562" s="1">
        <v>43970</v>
      </c>
      <c r="V562">
        <v>261</v>
      </c>
      <c r="W562">
        <v>90</v>
      </c>
      <c r="X562" s="1">
        <v>43969</v>
      </c>
      <c r="Y562">
        <v>2892</v>
      </c>
      <c r="Z562">
        <v>5284</v>
      </c>
      <c r="AA562" s="1">
        <v>43970</v>
      </c>
      <c r="AB562">
        <v>169</v>
      </c>
      <c r="AC562">
        <v>90</v>
      </c>
      <c r="AD562" s="1">
        <v>43969</v>
      </c>
      <c r="AE562">
        <v>2163</v>
      </c>
      <c r="AF562">
        <v>5284</v>
      </c>
      <c r="AG562" s="1">
        <v>43970</v>
      </c>
      <c r="AH562">
        <v>41</v>
      </c>
      <c r="AI562">
        <v>90</v>
      </c>
      <c r="AJ562" s="1">
        <v>43969</v>
      </c>
      <c r="AK562">
        <v>786</v>
      </c>
      <c r="AL562">
        <v>5284</v>
      </c>
      <c r="AM562" s="1">
        <v>43970</v>
      </c>
    </row>
    <row r="563" spans="1:39" x14ac:dyDescent="0.25">
      <c r="A563">
        <v>562</v>
      </c>
      <c r="B563" s="11" t="s">
        <v>172</v>
      </c>
      <c r="C563" s="11" t="s">
        <v>14</v>
      </c>
      <c r="D563" s="11" t="s">
        <v>3</v>
      </c>
      <c r="E563" s="11" t="s">
        <v>1438</v>
      </c>
      <c r="F563">
        <v>44</v>
      </c>
      <c r="G563">
        <v>4</v>
      </c>
      <c r="H563">
        <v>0</v>
      </c>
      <c r="I563">
        <v>70</v>
      </c>
      <c r="J563">
        <v>370</v>
      </c>
      <c r="K563">
        <v>8</v>
      </c>
      <c r="L563" s="1">
        <v>43969</v>
      </c>
      <c r="M563">
        <v>158</v>
      </c>
      <c r="N563">
        <v>165</v>
      </c>
      <c r="O563" s="1">
        <v>43970</v>
      </c>
      <c r="P563">
        <v>268</v>
      </c>
      <c r="Q563">
        <v>8</v>
      </c>
      <c r="R563" s="1">
        <v>43969</v>
      </c>
      <c r="S563">
        <v>150</v>
      </c>
      <c r="T563">
        <v>165</v>
      </c>
      <c r="U563" s="1">
        <v>43970</v>
      </c>
      <c r="V563">
        <v>188</v>
      </c>
      <c r="W563">
        <v>8</v>
      </c>
      <c r="X563" s="1">
        <v>43969</v>
      </c>
      <c r="Y563">
        <v>141</v>
      </c>
      <c r="Z563">
        <v>165</v>
      </c>
      <c r="AA563" s="1">
        <v>43970</v>
      </c>
      <c r="AB563">
        <v>114</v>
      </c>
      <c r="AC563">
        <v>8</v>
      </c>
      <c r="AD563" s="1">
        <v>43969</v>
      </c>
      <c r="AE563">
        <v>130</v>
      </c>
      <c r="AF563">
        <v>165</v>
      </c>
      <c r="AG563" s="1">
        <v>43970</v>
      </c>
      <c r="AH563">
        <v>21</v>
      </c>
      <c r="AI563">
        <v>8</v>
      </c>
      <c r="AJ563" s="1">
        <v>43969</v>
      </c>
      <c r="AK563">
        <v>96</v>
      </c>
      <c r="AL563">
        <v>165</v>
      </c>
      <c r="AM563" s="1">
        <v>43970</v>
      </c>
    </row>
    <row r="564" spans="1:39" x14ac:dyDescent="0.25">
      <c r="A564">
        <v>563</v>
      </c>
      <c r="B564" s="11" t="s">
        <v>13</v>
      </c>
      <c r="C564" s="11" t="s">
        <v>12</v>
      </c>
      <c r="D564" s="11" t="s">
        <v>11</v>
      </c>
      <c r="E564" s="11" t="s">
        <v>1439</v>
      </c>
      <c r="F564">
        <v>248</v>
      </c>
      <c r="G564">
        <v>25</v>
      </c>
      <c r="H564">
        <v>56</v>
      </c>
      <c r="I564">
        <v>1717</v>
      </c>
      <c r="J564">
        <v>3423</v>
      </c>
      <c r="K564">
        <v>31</v>
      </c>
      <c r="L564" s="1">
        <v>43969</v>
      </c>
      <c r="M564">
        <v>4396</v>
      </c>
      <c r="N564">
        <v>5525</v>
      </c>
      <c r="O564" s="1">
        <v>43970</v>
      </c>
      <c r="P564">
        <v>2750</v>
      </c>
      <c r="Q564">
        <v>31</v>
      </c>
      <c r="R564" s="1">
        <v>43969</v>
      </c>
      <c r="S564">
        <v>3262</v>
      </c>
      <c r="T564">
        <v>5525</v>
      </c>
      <c r="U564" s="1">
        <v>43970</v>
      </c>
      <c r="V564">
        <v>2207</v>
      </c>
      <c r="W564">
        <v>31</v>
      </c>
      <c r="X564" s="1">
        <v>43969</v>
      </c>
      <c r="Y564">
        <v>2366</v>
      </c>
      <c r="Z564">
        <v>5525</v>
      </c>
      <c r="AA564" s="1">
        <v>43970</v>
      </c>
      <c r="AB564">
        <v>1669</v>
      </c>
      <c r="AC564">
        <v>31</v>
      </c>
      <c r="AD564" s="1">
        <v>43969</v>
      </c>
      <c r="AE564">
        <v>1534</v>
      </c>
      <c r="AF564">
        <v>5525</v>
      </c>
      <c r="AG564" s="1">
        <v>43970</v>
      </c>
      <c r="AH564">
        <v>641</v>
      </c>
      <c r="AI564">
        <v>31</v>
      </c>
      <c r="AJ564" s="1">
        <v>43969</v>
      </c>
      <c r="AK564">
        <v>338</v>
      </c>
      <c r="AL564">
        <v>5525</v>
      </c>
      <c r="AM564" s="1">
        <v>43970</v>
      </c>
    </row>
    <row r="565" spans="1:39" x14ac:dyDescent="0.25">
      <c r="A565">
        <v>564</v>
      </c>
      <c r="B565" s="11" t="s">
        <v>10</v>
      </c>
      <c r="C565" s="11" t="s">
        <v>4</v>
      </c>
      <c r="D565" s="11" t="s">
        <v>9</v>
      </c>
      <c r="E565" s="11" t="s">
        <v>1440</v>
      </c>
      <c r="F565">
        <v>49</v>
      </c>
      <c r="G565">
        <v>5</v>
      </c>
      <c r="H565">
        <v>2</v>
      </c>
      <c r="I565">
        <v>211</v>
      </c>
      <c r="J565">
        <v>509</v>
      </c>
      <c r="K565">
        <v>19</v>
      </c>
      <c r="L565" s="1">
        <v>43969</v>
      </c>
      <c r="M565">
        <v>553</v>
      </c>
      <c r="N565">
        <v>587</v>
      </c>
      <c r="O565" s="1">
        <v>43970</v>
      </c>
      <c r="P565">
        <v>380</v>
      </c>
      <c r="Q565">
        <v>19</v>
      </c>
      <c r="R565" s="1">
        <v>43969</v>
      </c>
      <c r="S565">
        <v>513</v>
      </c>
      <c r="T565">
        <v>587</v>
      </c>
      <c r="U565" s="1">
        <v>43970</v>
      </c>
      <c r="V565">
        <v>291</v>
      </c>
      <c r="W565">
        <v>19</v>
      </c>
      <c r="X565" s="1">
        <v>43969</v>
      </c>
      <c r="Y565">
        <v>474</v>
      </c>
      <c r="Z565">
        <v>587</v>
      </c>
      <c r="AA565" s="1">
        <v>43970</v>
      </c>
      <c r="AB565">
        <v>194</v>
      </c>
      <c r="AC565">
        <v>19</v>
      </c>
      <c r="AD565" s="1">
        <v>43969</v>
      </c>
      <c r="AE565">
        <v>426</v>
      </c>
      <c r="AF565">
        <v>587</v>
      </c>
      <c r="AG565" s="1">
        <v>43970</v>
      </c>
      <c r="AH565">
        <v>48</v>
      </c>
      <c r="AI565">
        <v>19</v>
      </c>
      <c r="AJ565" s="1">
        <v>43969</v>
      </c>
      <c r="AK565">
        <v>285</v>
      </c>
      <c r="AL565">
        <v>587</v>
      </c>
      <c r="AM565" s="1">
        <v>43970</v>
      </c>
    </row>
    <row r="566" spans="1:39" x14ac:dyDescent="0.25">
      <c r="A566">
        <v>565</v>
      </c>
      <c r="B566" s="11" t="s">
        <v>1441</v>
      </c>
      <c r="C566" s="11" t="s">
        <v>4</v>
      </c>
      <c r="D566" s="11" t="s">
        <v>8</v>
      </c>
      <c r="E566" s="11" t="s">
        <v>1442</v>
      </c>
      <c r="F566">
        <v>220</v>
      </c>
      <c r="G566">
        <v>22</v>
      </c>
      <c r="H566">
        <v>21</v>
      </c>
      <c r="I566">
        <v>2935</v>
      </c>
      <c r="J566">
        <v>2858</v>
      </c>
      <c r="K566">
        <v>305</v>
      </c>
      <c r="L566" s="1">
        <v>43969</v>
      </c>
      <c r="M566">
        <v>4189</v>
      </c>
      <c r="N566">
        <v>4839</v>
      </c>
      <c r="O566" s="1">
        <v>43970</v>
      </c>
      <c r="P566">
        <v>1985</v>
      </c>
      <c r="Q566">
        <v>305</v>
      </c>
      <c r="R566" s="1">
        <v>43969</v>
      </c>
      <c r="S566">
        <v>3500</v>
      </c>
      <c r="T566">
        <v>4839</v>
      </c>
      <c r="U566" s="1">
        <v>43970</v>
      </c>
      <c r="V566">
        <v>1350</v>
      </c>
      <c r="W566">
        <v>305</v>
      </c>
      <c r="X566" s="1">
        <v>43969</v>
      </c>
      <c r="Y566">
        <v>2895</v>
      </c>
      <c r="Z566">
        <v>4839</v>
      </c>
      <c r="AA566" s="1">
        <v>43970</v>
      </c>
      <c r="AB566">
        <v>769</v>
      </c>
      <c r="AC566">
        <v>305</v>
      </c>
      <c r="AD566" s="1">
        <v>43969</v>
      </c>
      <c r="AE566">
        <v>2242</v>
      </c>
      <c r="AF566">
        <v>4839</v>
      </c>
      <c r="AG566" s="1">
        <v>43970</v>
      </c>
      <c r="AH566">
        <v>119</v>
      </c>
      <c r="AI566">
        <v>305</v>
      </c>
      <c r="AJ566" s="1">
        <v>43969</v>
      </c>
      <c r="AK566">
        <v>900</v>
      </c>
      <c r="AL566">
        <v>4839</v>
      </c>
      <c r="AM566" s="1">
        <v>43970</v>
      </c>
    </row>
    <row r="567" spans="1:39" x14ac:dyDescent="0.25">
      <c r="A567">
        <v>566</v>
      </c>
      <c r="B567" s="11" t="s">
        <v>1443</v>
      </c>
      <c r="C567" s="11" t="s">
        <v>509</v>
      </c>
      <c r="D567" s="11" t="s">
        <v>91</v>
      </c>
      <c r="E567" s="11" t="s">
        <v>510</v>
      </c>
      <c r="F567">
        <v>44</v>
      </c>
      <c r="G567">
        <v>4</v>
      </c>
      <c r="H567">
        <v>0</v>
      </c>
      <c r="I567">
        <v>415</v>
      </c>
      <c r="J567">
        <v>1</v>
      </c>
      <c r="K567">
        <v>1</v>
      </c>
      <c r="L567" s="1">
        <v>43969</v>
      </c>
      <c r="M567">
        <v>625</v>
      </c>
      <c r="N567">
        <v>679</v>
      </c>
      <c r="O567" s="1">
        <v>43970</v>
      </c>
      <c r="P567">
        <v>0</v>
      </c>
      <c r="Q567">
        <v>1</v>
      </c>
      <c r="R567" s="1">
        <v>43969</v>
      </c>
      <c r="S567">
        <v>567</v>
      </c>
      <c r="T567">
        <v>679</v>
      </c>
      <c r="U567" s="1">
        <v>43970</v>
      </c>
      <c r="V567">
        <v>0</v>
      </c>
      <c r="W567">
        <v>1</v>
      </c>
      <c r="X567" s="1">
        <v>43969</v>
      </c>
      <c r="Y567">
        <v>513</v>
      </c>
      <c r="Z567">
        <v>679</v>
      </c>
      <c r="AA567" s="1">
        <v>43970</v>
      </c>
      <c r="AB567">
        <v>0</v>
      </c>
      <c r="AC567">
        <v>1</v>
      </c>
      <c r="AD567" s="1">
        <v>43969</v>
      </c>
      <c r="AE567">
        <v>450</v>
      </c>
      <c r="AF567">
        <v>679</v>
      </c>
      <c r="AG567" s="1">
        <v>43970</v>
      </c>
      <c r="AH567">
        <v>0</v>
      </c>
      <c r="AI567">
        <v>1</v>
      </c>
      <c r="AJ567" s="1">
        <v>43969</v>
      </c>
      <c r="AK567">
        <v>285</v>
      </c>
      <c r="AL567">
        <v>679</v>
      </c>
      <c r="AM567" s="1">
        <v>43970</v>
      </c>
    </row>
    <row r="568" spans="1:39" x14ac:dyDescent="0.25">
      <c r="A568">
        <v>567</v>
      </c>
      <c r="B568" s="11" t="s">
        <v>1444</v>
      </c>
      <c r="C568" s="11" t="s">
        <v>514</v>
      </c>
      <c r="D568" s="11" t="s">
        <v>91</v>
      </c>
      <c r="E568" s="11" t="s">
        <v>510</v>
      </c>
      <c r="F568">
        <v>44</v>
      </c>
      <c r="G568">
        <v>4</v>
      </c>
      <c r="H568">
        <v>0</v>
      </c>
      <c r="I568">
        <v>415</v>
      </c>
      <c r="J568">
        <v>1</v>
      </c>
      <c r="K568">
        <v>1</v>
      </c>
      <c r="L568" s="1">
        <v>43969</v>
      </c>
      <c r="M568">
        <v>625</v>
      </c>
      <c r="N568">
        <v>679</v>
      </c>
      <c r="O568" s="1">
        <v>43970</v>
      </c>
      <c r="P568">
        <v>0</v>
      </c>
      <c r="Q568">
        <v>1</v>
      </c>
      <c r="R568" s="1">
        <v>43969</v>
      </c>
      <c r="S568">
        <v>567</v>
      </c>
      <c r="T568">
        <v>679</v>
      </c>
      <c r="U568" s="1">
        <v>43970</v>
      </c>
      <c r="V568">
        <v>0</v>
      </c>
      <c r="W568">
        <v>1</v>
      </c>
      <c r="X568" s="1">
        <v>43969</v>
      </c>
      <c r="Y568">
        <v>513</v>
      </c>
      <c r="Z568">
        <v>679</v>
      </c>
      <c r="AA568" s="1">
        <v>43970</v>
      </c>
      <c r="AB568">
        <v>0</v>
      </c>
      <c r="AC568">
        <v>1</v>
      </c>
      <c r="AD568" s="1">
        <v>43969</v>
      </c>
      <c r="AE568">
        <v>450</v>
      </c>
      <c r="AF568">
        <v>679</v>
      </c>
      <c r="AG568" s="1">
        <v>43970</v>
      </c>
      <c r="AH568">
        <v>0</v>
      </c>
      <c r="AI568">
        <v>1</v>
      </c>
      <c r="AJ568" s="1">
        <v>43969</v>
      </c>
      <c r="AK568">
        <v>285</v>
      </c>
      <c r="AL568">
        <v>679</v>
      </c>
      <c r="AM568" s="1">
        <v>43970</v>
      </c>
    </row>
    <row r="569" spans="1:39" x14ac:dyDescent="0.25">
      <c r="A569">
        <v>568</v>
      </c>
      <c r="B569" s="11" t="s">
        <v>1445</v>
      </c>
      <c r="C569" s="11" t="s">
        <v>509</v>
      </c>
      <c r="D569" s="11" t="s">
        <v>91</v>
      </c>
      <c r="E569" s="11" t="s">
        <v>1446</v>
      </c>
      <c r="F569">
        <v>42</v>
      </c>
      <c r="G569">
        <v>4</v>
      </c>
      <c r="H569">
        <v>1</v>
      </c>
      <c r="I569">
        <v>77</v>
      </c>
      <c r="J569">
        <v>1</v>
      </c>
      <c r="K569">
        <v>0</v>
      </c>
      <c r="L569" s="1">
        <v>43969</v>
      </c>
      <c r="M569">
        <v>199</v>
      </c>
      <c r="N569">
        <v>214</v>
      </c>
      <c r="O569" s="1">
        <v>43970</v>
      </c>
      <c r="P569">
        <v>0</v>
      </c>
      <c r="Q569">
        <v>0</v>
      </c>
      <c r="R569" s="1">
        <v>43969</v>
      </c>
      <c r="S569">
        <v>181</v>
      </c>
      <c r="T569">
        <v>214</v>
      </c>
      <c r="U569" s="1">
        <v>43970</v>
      </c>
      <c r="V569">
        <v>0</v>
      </c>
      <c r="W569">
        <v>0</v>
      </c>
      <c r="X569" s="1">
        <v>43969</v>
      </c>
      <c r="Y569">
        <v>165</v>
      </c>
      <c r="Z569">
        <v>214</v>
      </c>
      <c r="AA569" s="1">
        <v>43970</v>
      </c>
      <c r="AB569">
        <v>0</v>
      </c>
      <c r="AC569">
        <v>0</v>
      </c>
      <c r="AD569" s="1">
        <v>43969</v>
      </c>
      <c r="AE569">
        <v>145</v>
      </c>
      <c r="AF569">
        <v>214</v>
      </c>
      <c r="AG569" s="1">
        <v>43970</v>
      </c>
      <c r="AH569">
        <v>0</v>
      </c>
      <c r="AI569">
        <v>0</v>
      </c>
      <c r="AJ569" s="1">
        <v>43969</v>
      </c>
      <c r="AK569">
        <v>93</v>
      </c>
      <c r="AL569">
        <v>214</v>
      </c>
      <c r="AM569" s="1">
        <v>43970</v>
      </c>
    </row>
    <row r="570" spans="1:39" x14ac:dyDescent="0.25">
      <c r="A570">
        <v>569</v>
      </c>
      <c r="B570" s="11" t="s">
        <v>1447</v>
      </c>
      <c r="C570" s="11" t="s">
        <v>509</v>
      </c>
      <c r="D570" s="11" t="s">
        <v>91</v>
      </c>
      <c r="E570" s="11" t="s">
        <v>510</v>
      </c>
      <c r="F570">
        <v>44</v>
      </c>
      <c r="G570">
        <v>4</v>
      </c>
      <c r="H570">
        <v>0</v>
      </c>
      <c r="I570">
        <v>415</v>
      </c>
      <c r="J570">
        <v>1</v>
      </c>
      <c r="K570">
        <v>1</v>
      </c>
      <c r="L570" s="1">
        <v>43969</v>
      </c>
      <c r="M570">
        <v>625</v>
      </c>
      <c r="N570">
        <v>679</v>
      </c>
      <c r="O570" s="1">
        <v>43970</v>
      </c>
      <c r="P570">
        <v>0</v>
      </c>
      <c r="Q570">
        <v>1</v>
      </c>
      <c r="R570" s="1">
        <v>43969</v>
      </c>
      <c r="S570">
        <v>567</v>
      </c>
      <c r="T570">
        <v>679</v>
      </c>
      <c r="U570" s="1">
        <v>43970</v>
      </c>
      <c r="V570">
        <v>0</v>
      </c>
      <c r="W570">
        <v>1</v>
      </c>
      <c r="X570" s="1">
        <v>43969</v>
      </c>
      <c r="Y570">
        <v>513</v>
      </c>
      <c r="Z570">
        <v>679</v>
      </c>
      <c r="AA570" s="1">
        <v>43970</v>
      </c>
      <c r="AB570">
        <v>0</v>
      </c>
      <c r="AC570">
        <v>1</v>
      </c>
      <c r="AD570" s="1">
        <v>43969</v>
      </c>
      <c r="AE570">
        <v>450</v>
      </c>
      <c r="AF570">
        <v>679</v>
      </c>
      <c r="AG570" s="1">
        <v>43970</v>
      </c>
      <c r="AH570">
        <v>0</v>
      </c>
      <c r="AI570">
        <v>1</v>
      </c>
      <c r="AJ570" s="1">
        <v>43969</v>
      </c>
      <c r="AK570">
        <v>285</v>
      </c>
      <c r="AL570">
        <v>679</v>
      </c>
      <c r="AM570" s="1">
        <v>43970</v>
      </c>
    </row>
    <row r="571" spans="1:39" x14ac:dyDescent="0.25">
      <c r="A571">
        <v>570</v>
      </c>
      <c r="B571" s="11" t="s">
        <v>1448</v>
      </c>
      <c r="C571" s="11" t="s">
        <v>509</v>
      </c>
      <c r="D571" s="11" t="s">
        <v>11</v>
      </c>
      <c r="E571" s="11" t="s">
        <v>1449</v>
      </c>
      <c r="F571">
        <v>217</v>
      </c>
      <c r="G571">
        <v>22</v>
      </c>
      <c r="H571">
        <v>174</v>
      </c>
      <c r="I571">
        <v>11454</v>
      </c>
      <c r="J571">
        <v>3423</v>
      </c>
      <c r="K571">
        <v>239</v>
      </c>
      <c r="L571" s="1">
        <v>43969</v>
      </c>
      <c r="M571">
        <v>16520</v>
      </c>
      <c r="N571">
        <v>19051</v>
      </c>
      <c r="O571" s="1">
        <v>43970</v>
      </c>
      <c r="P571">
        <v>2750</v>
      </c>
      <c r="Q571">
        <v>239</v>
      </c>
      <c r="R571" s="1">
        <v>43969</v>
      </c>
      <c r="S571">
        <v>13831</v>
      </c>
      <c r="T571">
        <v>19051</v>
      </c>
      <c r="U571" s="1">
        <v>43970</v>
      </c>
      <c r="V571">
        <v>2207</v>
      </c>
      <c r="W571">
        <v>239</v>
      </c>
      <c r="X571" s="1">
        <v>43969</v>
      </c>
      <c r="Y571">
        <v>11464</v>
      </c>
      <c r="Z571">
        <v>19051</v>
      </c>
      <c r="AA571" s="1">
        <v>43970</v>
      </c>
      <c r="AB571">
        <v>1669</v>
      </c>
      <c r="AC571">
        <v>239</v>
      </c>
      <c r="AD571" s="1">
        <v>43969</v>
      </c>
      <c r="AE571">
        <v>8900</v>
      </c>
      <c r="AF571">
        <v>19051</v>
      </c>
      <c r="AG571" s="1">
        <v>43970</v>
      </c>
      <c r="AH571">
        <v>641</v>
      </c>
      <c r="AI571">
        <v>239</v>
      </c>
      <c r="AJ571" s="1">
        <v>43969</v>
      </c>
      <c r="AK571">
        <v>3603</v>
      </c>
      <c r="AL571">
        <v>19051</v>
      </c>
      <c r="AM571" s="1">
        <v>43970</v>
      </c>
    </row>
    <row r="572" spans="1:39" x14ac:dyDescent="0.25">
      <c r="A572">
        <v>571</v>
      </c>
      <c r="B572" s="11" t="s">
        <v>1450</v>
      </c>
      <c r="C572" s="11" t="s">
        <v>509</v>
      </c>
      <c r="D572" s="11" t="s">
        <v>93</v>
      </c>
      <c r="E572" s="11" t="s">
        <v>1451</v>
      </c>
      <c r="F572">
        <v>987</v>
      </c>
      <c r="G572">
        <v>99</v>
      </c>
      <c r="H572">
        <v>563</v>
      </c>
      <c r="I572">
        <v>67508</v>
      </c>
      <c r="J572">
        <v>8523</v>
      </c>
      <c r="K572">
        <v>4930</v>
      </c>
      <c r="L572" s="1">
        <v>43969</v>
      </c>
      <c r="M572">
        <v>10608</v>
      </c>
      <c r="N572">
        <v>16171</v>
      </c>
      <c r="O572" s="1">
        <v>43970</v>
      </c>
      <c r="P572">
        <v>5357</v>
      </c>
      <c r="Q572">
        <v>4930</v>
      </c>
      <c r="R572" s="1">
        <v>43969</v>
      </c>
      <c r="S572">
        <v>6501</v>
      </c>
      <c r="T572">
        <v>16171</v>
      </c>
      <c r="U572" s="1">
        <v>43970</v>
      </c>
      <c r="V572">
        <v>3366</v>
      </c>
      <c r="W572">
        <v>4930</v>
      </c>
      <c r="X572" s="1">
        <v>43969</v>
      </c>
      <c r="Y572">
        <v>3993</v>
      </c>
      <c r="Z572">
        <v>16171</v>
      </c>
      <c r="AA572" s="1">
        <v>43970</v>
      </c>
      <c r="AB572">
        <v>1736</v>
      </c>
      <c r="AC572">
        <v>4930</v>
      </c>
      <c r="AD572" s="1">
        <v>43969</v>
      </c>
      <c r="AE572">
        <v>2138</v>
      </c>
      <c r="AF572">
        <v>16171</v>
      </c>
      <c r="AG572" s="1">
        <v>43970</v>
      </c>
      <c r="AH572">
        <v>178</v>
      </c>
      <c r="AI572">
        <v>4930</v>
      </c>
      <c r="AJ572" s="1">
        <v>43969</v>
      </c>
      <c r="AK572">
        <v>269</v>
      </c>
      <c r="AL572">
        <v>16171</v>
      </c>
      <c r="AM572" s="1">
        <v>43970</v>
      </c>
    </row>
    <row r="573" spans="1:39" x14ac:dyDescent="0.25">
      <c r="A573">
        <v>572</v>
      </c>
      <c r="B573" s="11" t="s">
        <v>1452</v>
      </c>
      <c r="C573" s="11" t="s">
        <v>1</v>
      </c>
      <c r="D573" s="11" t="s">
        <v>7</v>
      </c>
      <c r="E573" s="11" t="s">
        <v>1453</v>
      </c>
      <c r="F573">
        <v>908</v>
      </c>
      <c r="G573">
        <v>91</v>
      </c>
      <c r="H573">
        <v>826</v>
      </c>
      <c r="I573">
        <v>27049</v>
      </c>
      <c r="J573">
        <v>2198</v>
      </c>
      <c r="K573">
        <v>580</v>
      </c>
      <c r="L573" s="1">
        <v>43969</v>
      </c>
      <c r="M573">
        <v>4709</v>
      </c>
      <c r="N573">
        <v>7215</v>
      </c>
      <c r="O573" s="1">
        <v>43970</v>
      </c>
      <c r="P573">
        <v>1287</v>
      </c>
      <c r="Q573">
        <v>580</v>
      </c>
      <c r="R573" s="1">
        <v>43969</v>
      </c>
      <c r="S573">
        <v>2870</v>
      </c>
      <c r="T573">
        <v>7215</v>
      </c>
      <c r="U573" s="1">
        <v>43970</v>
      </c>
      <c r="V573">
        <v>743</v>
      </c>
      <c r="W573">
        <v>580</v>
      </c>
      <c r="X573" s="1">
        <v>43969</v>
      </c>
      <c r="Y573">
        <v>1754</v>
      </c>
      <c r="Z573">
        <v>7215</v>
      </c>
      <c r="AA573" s="1">
        <v>43970</v>
      </c>
      <c r="AB573">
        <v>350</v>
      </c>
      <c r="AC573">
        <v>580</v>
      </c>
      <c r="AD573" s="1">
        <v>43969</v>
      </c>
      <c r="AE573">
        <v>933</v>
      </c>
      <c r="AF573">
        <v>7215</v>
      </c>
      <c r="AG573" s="1">
        <v>43970</v>
      </c>
      <c r="AH573">
        <v>32</v>
      </c>
      <c r="AI573">
        <v>580</v>
      </c>
      <c r="AJ573" s="1">
        <v>43969</v>
      </c>
      <c r="AK573">
        <v>115</v>
      </c>
      <c r="AL573">
        <v>7215</v>
      </c>
      <c r="AM573" s="1">
        <v>43970</v>
      </c>
    </row>
    <row r="574" spans="1:39" x14ac:dyDescent="0.25">
      <c r="A574">
        <v>573</v>
      </c>
      <c r="B574" s="11" t="s">
        <v>1454</v>
      </c>
      <c r="C574" s="11" t="s">
        <v>520</v>
      </c>
      <c r="D574" s="11" t="s">
        <v>91</v>
      </c>
      <c r="E574" s="11" t="s">
        <v>510</v>
      </c>
      <c r="F574">
        <v>44</v>
      </c>
      <c r="G574">
        <v>4</v>
      </c>
      <c r="H574">
        <v>0</v>
      </c>
      <c r="I574">
        <v>415</v>
      </c>
      <c r="J574">
        <v>1</v>
      </c>
      <c r="K574">
        <v>1</v>
      </c>
      <c r="L574" s="1">
        <v>43969</v>
      </c>
      <c r="M574">
        <v>625</v>
      </c>
      <c r="N574">
        <v>679</v>
      </c>
      <c r="O574" s="1">
        <v>43970</v>
      </c>
      <c r="P574">
        <v>0</v>
      </c>
      <c r="Q574">
        <v>1</v>
      </c>
      <c r="R574" s="1">
        <v>43969</v>
      </c>
      <c r="S574">
        <v>567</v>
      </c>
      <c r="T574">
        <v>679</v>
      </c>
      <c r="U574" s="1">
        <v>43970</v>
      </c>
      <c r="V574">
        <v>0</v>
      </c>
      <c r="W574">
        <v>1</v>
      </c>
      <c r="X574" s="1">
        <v>43969</v>
      </c>
      <c r="Y574">
        <v>513</v>
      </c>
      <c r="Z574">
        <v>679</v>
      </c>
      <c r="AA574" s="1">
        <v>43970</v>
      </c>
      <c r="AB574">
        <v>0</v>
      </c>
      <c r="AC574">
        <v>1</v>
      </c>
      <c r="AD574" s="1">
        <v>43969</v>
      </c>
      <c r="AE574">
        <v>450</v>
      </c>
      <c r="AF574">
        <v>679</v>
      </c>
      <c r="AG574" s="1">
        <v>43970</v>
      </c>
      <c r="AH574">
        <v>0</v>
      </c>
      <c r="AI574">
        <v>1</v>
      </c>
      <c r="AJ574" s="1">
        <v>43969</v>
      </c>
      <c r="AK574">
        <v>285</v>
      </c>
      <c r="AL574">
        <v>679</v>
      </c>
      <c r="AM574" s="1">
        <v>43970</v>
      </c>
    </row>
    <row r="575" spans="1:39" x14ac:dyDescent="0.25">
      <c r="A575">
        <v>574</v>
      </c>
      <c r="B575" s="11" t="s">
        <v>1455</v>
      </c>
      <c r="C575" s="11" t="s">
        <v>514</v>
      </c>
      <c r="D575" s="11" t="s">
        <v>90</v>
      </c>
      <c r="E575" s="11" t="s">
        <v>1456</v>
      </c>
      <c r="F575">
        <v>133</v>
      </c>
      <c r="G575">
        <v>13</v>
      </c>
      <c r="H575">
        <v>12</v>
      </c>
      <c r="I575">
        <v>295</v>
      </c>
      <c r="J575">
        <v>527</v>
      </c>
      <c r="K575">
        <v>1</v>
      </c>
      <c r="L575" s="1">
        <v>43969</v>
      </c>
      <c r="M575">
        <v>5</v>
      </c>
      <c r="N575">
        <v>5</v>
      </c>
      <c r="O575" s="1">
        <v>43976</v>
      </c>
      <c r="P575">
        <v>404</v>
      </c>
      <c r="Q575">
        <v>1</v>
      </c>
      <c r="R575" s="1">
        <v>43969</v>
      </c>
      <c r="S575">
        <v>5</v>
      </c>
      <c r="T575">
        <v>5</v>
      </c>
      <c r="U575" s="1">
        <v>43983</v>
      </c>
      <c r="V575">
        <v>302</v>
      </c>
      <c r="W575">
        <v>1</v>
      </c>
      <c r="X575" s="1">
        <v>43969</v>
      </c>
      <c r="Y575">
        <v>5</v>
      </c>
      <c r="Z575">
        <v>5</v>
      </c>
      <c r="AA575" s="1">
        <v>43990</v>
      </c>
      <c r="AB575">
        <v>192</v>
      </c>
      <c r="AC575">
        <v>1</v>
      </c>
      <c r="AD575" s="1">
        <v>43969</v>
      </c>
      <c r="AE575">
        <v>6</v>
      </c>
      <c r="AF575">
        <v>6</v>
      </c>
      <c r="AG575" s="1">
        <v>43999</v>
      </c>
      <c r="AH575">
        <v>33</v>
      </c>
      <c r="AI575">
        <v>1</v>
      </c>
      <c r="AJ575" s="1">
        <v>43969</v>
      </c>
      <c r="AK575">
        <v>7</v>
      </c>
      <c r="AL575">
        <v>7</v>
      </c>
      <c r="AM575" s="1">
        <v>44029</v>
      </c>
    </row>
    <row r="576" spans="1:39" x14ac:dyDescent="0.25">
      <c r="A576">
        <v>575</v>
      </c>
      <c r="B576" s="11" t="s">
        <v>167</v>
      </c>
      <c r="C576" s="11" t="s">
        <v>6</v>
      </c>
      <c r="D576" s="11" t="s">
        <v>5</v>
      </c>
      <c r="E576" s="11" t="s">
        <v>723</v>
      </c>
      <c r="F576">
        <v>99</v>
      </c>
      <c r="G576">
        <v>10</v>
      </c>
      <c r="H576">
        <v>18</v>
      </c>
      <c r="I576">
        <v>1035</v>
      </c>
      <c r="J576">
        <v>1463</v>
      </c>
      <c r="K576">
        <v>54</v>
      </c>
      <c r="L576" s="1">
        <v>43975</v>
      </c>
      <c r="M576">
        <v>2210</v>
      </c>
      <c r="N576">
        <v>2394</v>
      </c>
      <c r="O576" s="1">
        <v>43970</v>
      </c>
      <c r="P576">
        <v>1449</v>
      </c>
      <c r="Q576">
        <v>54</v>
      </c>
      <c r="R576" s="1">
        <v>43982</v>
      </c>
      <c r="S576">
        <v>1997</v>
      </c>
      <c r="T576">
        <v>2394</v>
      </c>
      <c r="U576" s="1">
        <v>43970</v>
      </c>
      <c r="V576">
        <v>1410</v>
      </c>
      <c r="W576">
        <v>54</v>
      </c>
      <c r="X576" s="1">
        <v>43987</v>
      </c>
      <c r="Y576">
        <v>1792</v>
      </c>
      <c r="Z576">
        <v>2394</v>
      </c>
      <c r="AA576" s="1">
        <v>43970</v>
      </c>
      <c r="AB576">
        <v>1194</v>
      </c>
      <c r="AC576">
        <v>54</v>
      </c>
      <c r="AD576" s="1">
        <v>43987</v>
      </c>
      <c r="AE576">
        <v>1543</v>
      </c>
      <c r="AF576">
        <v>2394</v>
      </c>
      <c r="AG576" s="1">
        <v>43970</v>
      </c>
      <c r="AH576">
        <v>611</v>
      </c>
      <c r="AI576">
        <v>54</v>
      </c>
      <c r="AJ576" s="1">
        <v>43987</v>
      </c>
      <c r="AK576">
        <v>882</v>
      </c>
      <c r="AL576">
        <v>2394</v>
      </c>
      <c r="AM576" s="1">
        <v>43970</v>
      </c>
    </row>
    <row r="577" spans="1:39" x14ac:dyDescent="0.25">
      <c r="A577">
        <v>576</v>
      </c>
      <c r="B577" s="11" t="s">
        <v>1457</v>
      </c>
      <c r="C577" s="11" t="s">
        <v>4</v>
      </c>
      <c r="D577" s="11" t="s">
        <v>3</v>
      </c>
      <c r="E577" s="11" t="s">
        <v>863</v>
      </c>
      <c r="F577">
        <v>148</v>
      </c>
      <c r="G577">
        <v>15</v>
      </c>
      <c r="H577">
        <v>10</v>
      </c>
      <c r="I577">
        <v>2026</v>
      </c>
      <c r="J577">
        <v>370</v>
      </c>
      <c r="K577">
        <v>71</v>
      </c>
      <c r="L577" s="1">
        <v>43969</v>
      </c>
      <c r="M577">
        <v>3225</v>
      </c>
      <c r="N577">
        <v>3597</v>
      </c>
      <c r="O577" s="1">
        <v>43970</v>
      </c>
      <c r="P577">
        <v>268</v>
      </c>
      <c r="Q577">
        <v>71</v>
      </c>
      <c r="R577" s="1">
        <v>43969</v>
      </c>
      <c r="S577">
        <v>2814</v>
      </c>
      <c r="T577">
        <v>3597</v>
      </c>
      <c r="U577" s="1">
        <v>43970</v>
      </c>
      <c r="V577">
        <v>188</v>
      </c>
      <c r="W577">
        <v>71</v>
      </c>
      <c r="X577" s="1">
        <v>43969</v>
      </c>
      <c r="Y577">
        <v>2437</v>
      </c>
      <c r="Z577">
        <v>3597</v>
      </c>
      <c r="AA577" s="1">
        <v>43970</v>
      </c>
      <c r="AB577">
        <v>114</v>
      </c>
      <c r="AC577">
        <v>71</v>
      </c>
      <c r="AD577" s="1">
        <v>43969</v>
      </c>
      <c r="AE577">
        <v>2006</v>
      </c>
      <c r="AF577">
        <v>3597</v>
      </c>
      <c r="AG577" s="1">
        <v>43970</v>
      </c>
      <c r="AH577">
        <v>21</v>
      </c>
      <c r="AI577">
        <v>71</v>
      </c>
      <c r="AJ577" s="1">
        <v>43969</v>
      </c>
      <c r="AK577">
        <v>991</v>
      </c>
      <c r="AL577">
        <v>3597</v>
      </c>
      <c r="AM577" s="1">
        <v>43970</v>
      </c>
    </row>
    <row r="578" spans="1:39" x14ac:dyDescent="0.25">
      <c r="A578">
        <v>577</v>
      </c>
      <c r="B578" s="11" t="s">
        <v>1458</v>
      </c>
      <c r="C578" s="11" t="s">
        <v>509</v>
      </c>
      <c r="D578" s="11" t="s">
        <v>73</v>
      </c>
      <c r="E578" s="11" t="s">
        <v>668</v>
      </c>
      <c r="F578">
        <v>332</v>
      </c>
      <c r="G578">
        <v>33</v>
      </c>
      <c r="H578">
        <v>23</v>
      </c>
      <c r="I578">
        <v>3082</v>
      </c>
      <c r="J578">
        <v>225</v>
      </c>
      <c r="K578">
        <v>56</v>
      </c>
      <c r="L578" s="1">
        <v>43969</v>
      </c>
      <c r="M578">
        <v>2673</v>
      </c>
      <c r="N578">
        <v>3288</v>
      </c>
      <c r="O578" s="1">
        <v>43970</v>
      </c>
      <c r="P578">
        <v>151</v>
      </c>
      <c r="Q578">
        <v>56</v>
      </c>
      <c r="R578" s="1">
        <v>43969</v>
      </c>
      <c r="S578">
        <v>2081</v>
      </c>
      <c r="T578">
        <v>3288</v>
      </c>
      <c r="U578" s="1">
        <v>43970</v>
      </c>
      <c r="V578">
        <v>101</v>
      </c>
      <c r="W578">
        <v>56</v>
      </c>
      <c r="X578" s="1">
        <v>43969</v>
      </c>
      <c r="Y578">
        <v>1609</v>
      </c>
      <c r="Z578">
        <v>3288</v>
      </c>
      <c r="AA578" s="1">
        <v>43970</v>
      </c>
      <c r="AB578">
        <v>55</v>
      </c>
      <c r="AC578">
        <v>56</v>
      </c>
      <c r="AD578" s="1">
        <v>43969</v>
      </c>
      <c r="AE578">
        <v>1147</v>
      </c>
      <c r="AF578">
        <v>3288</v>
      </c>
      <c r="AG578" s="1">
        <v>43970</v>
      </c>
      <c r="AH578">
        <v>8</v>
      </c>
      <c r="AI578">
        <v>56</v>
      </c>
      <c r="AJ578" s="1">
        <v>43969</v>
      </c>
      <c r="AK578">
        <v>358</v>
      </c>
      <c r="AL578">
        <v>3288</v>
      </c>
      <c r="AM578" s="1">
        <v>43970</v>
      </c>
    </row>
    <row r="579" spans="1:39" x14ac:dyDescent="0.25">
      <c r="A579">
        <v>578</v>
      </c>
      <c r="B579" s="11" t="s">
        <v>1459</v>
      </c>
      <c r="C579" s="11" t="s">
        <v>2</v>
      </c>
      <c r="D579" s="11" t="s">
        <v>0</v>
      </c>
      <c r="E579" s="11" t="s">
        <v>1460</v>
      </c>
      <c r="F579">
        <v>123</v>
      </c>
      <c r="G579">
        <v>12</v>
      </c>
      <c r="H579">
        <v>42</v>
      </c>
      <c r="I579">
        <v>2357</v>
      </c>
      <c r="J579">
        <v>1552</v>
      </c>
      <c r="K579">
        <v>169</v>
      </c>
      <c r="L579" s="1">
        <v>43969</v>
      </c>
      <c r="M579">
        <v>6507</v>
      </c>
      <c r="N579">
        <v>6965</v>
      </c>
      <c r="O579" s="1">
        <v>43970</v>
      </c>
      <c r="P579">
        <v>1136</v>
      </c>
      <c r="Q579">
        <v>169</v>
      </c>
      <c r="R579" s="1">
        <v>43969</v>
      </c>
      <c r="S579">
        <v>5923</v>
      </c>
      <c r="T579">
        <v>6965</v>
      </c>
      <c r="U579" s="1">
        <v>43970</v>
      </c>
      <c r="V579">
        <v>817</v>
      </c>
      <c r="W579">
        <v>169</v>
      </c>
      <c r="X579" s="1">
        <v>43969</v>
      </c>
      <c r="Y579">
        <v>5317</v>
      </c>
      <c r="Z579">
        <v>6965</v>
      </c>
      <c r="AA579" s="1">
        <v>43970</v>
      </c>
      <c r="AB579">
        <v>524</v>
      </c>
      <c r="AC579">
        <v>169</v>
      </c>
      <c r="AD579" s="1">
        <v>43969</v>
      </c>
      <c r="AE579">
        <v>4546</v>
      </c>
      <c r="AF579">
        <v>6965</v>
      </c>
      <c r="AG579" s="1">
        <v>43970</v>
      </c>
      <c r="AH579">
        <v>115</v>
      </c>
      <c r="AI579">
        <v>169</v>
      </c>
      <c r="AJ579" s="1">
        <v>43969</v>
      </c>
      <c r="AK579">
        <v>2420</v>
      </c>
      <c r="AL579">
        <v>6965</v>
      </c>
      <c r="AM579" s="1">
        <v>43970</v>
      </c>
    </row>
    <row r="580" spans="1:39" x14ac:dyDescent="0.25">
      <c r="A580">
        <v>579</v>
      </c>
      <c r="B580" s="11" t="s">
        <v>1461</v>
      </c>
      <c r="C580" s="11" t="s">
        <v>514</v>
      </c>
      <c r="D580" s="11" t="s">
        <v>94</v>
      </c>
      <c r="E580" s="11" t="s">
        <v>1462</v>
      </c>
      <c r="F580">
        <v>570</v>
      </c>
      <c r="G580">
        <v>57</v>
      </c>
      <c r="H580">
        <v>44</v>
      </c>
      <c r="I580">
        <v>3124</v>
      </c>
      <c r="J580">
        <v>162</v>
      </c>
      <c r="K580">
        <v>22</v>
      </c>
      <c r="L580" s="1">
        <v>43969</v>
      </c>
      <c r="M580">
        <v>1567</v>
      </c>
      <c r="N580">
        <v>2131</v>
      </c>
      <c r="O580" s="1">
        <v>43970</v>
      </c>
      <c r="P580">
        <v>90</v>
      </c>
      <c r="Q580">
        <v>22</v>
      </c>
      <c r="R580" s="1">
        <v>43969</v>
      </c>
      <c r="S580">
        <v>1088</v>
      </c>
      <c r="T580">
        <v>2131</v>
      </c>
      <c r="U580" s="1">
        <v>43970</v>
      </c>
      <c r="V580">
        <v>52</v>
      </c>
      <c r="W580">
        <v>22</v>
      </c>
      <c r="X580" s="1">
        <v>43969</v>
      </c>
      <c r="Y580">
        <v>752</v>
      </c>
      <c r="Z580">
        <v>2131</v>
      </c>
      <c r="AA580" s="1">
        <v>43970</v>
      </c>
      <c r="AB580">
        <v>25</v>
      </c>
      <c r="AC580">
        <v>22</v>
      </c>
      <c r="AD580" s="1">
        <v>43969</v>
      </c>
      <c r="AE580">
        <v>466</v>
      </c>
      <c r="AF580">
        <v>2131</v>
      </c>
      <c r="AG580" s="1">
        <v>43970</v>
      </c>
      <c r="AH580">
        <v>3</v>
      </c>
      <c r="AI580">
        <v>22</v>
      </c>
      <c r="AJ580" s="1">
        <v>43969</v>
      </c>
      <c r="AK580">
        <v>94</v>
      </c>
      <c r="AL580">
        <v>2131</v>
      </c>
      <c r="AM580" s="1">
        <v>43970</v>
      </c>
    </row>
    <row r="581" spans="1:39" x14ac:dyDescent="0.25">
      <c r="A581">
        <v>580</v>
      </c>
      <c r="B581" s="11" t="s">
        <v>1463</v>
      </c>
      <c r="C581" s="11" t="s">
        <v>509</v>
      </c>
      <c r="D581" s="11" t="s">
        <v>37</v>
      </c>
      <c r="E581" s="11" t="s">
        <v>637</v>
      </c>
      <c r="F581">
        <v>121</v>
      </c>
      <c r="G581">
        <v>12</v>
      </c>
      <c r="H581">
        <v>4</v>
      </c>
      <c r="I581">
        <v>339</v>
      </c>
      <c r="J581">
        <v>6160</v>
      </c>
      <c r="K581">
        <v>15</v>
      </c>
      <c r="L581" s="1">
        <v>43972</v>
      </c>
      <c r="M581">
        <v>684</v>
      </c>
      <c r="N581">
        <v>744</v>
      </c>
      <c r="O581" s="1">
        <v>43970</v>
      </c>
      <c r="P581">
        <v>5619</v>
      </c>
      <c r="Q581">
        <v>15</v>
      </c>
      <c r="R581" s="1">
        <v>43972</v>
      </c>
      <c r="S581">
        <v>615</v>
      </c>
      <c r="T581">
        <v>744</v>
      </c>
      <c r="U581" s="1">
        <v>43970</v>
      </c>
      <c r="V581">
        <v>5098</v>
      </c>
      <c r="W581">
        <v>15</v>
      </c>
      <c r="X581" s="1">
        <v>43972</v>
      </c>
      <c r="Y581">
        <v>548</v>
      </c>
      <c r="Z581">
        <v>744</v>
      </c>
      <c r="AA581" s="1">
        <v>43970</v>
      </c>
      <c r="AB581">
        <v>4111</v>
      </c>
      <c r="AC581">
        <v>15</v>
      </c>
      <c r="AD581" s="1">
        <v>43972</v>
      </c>
      <c r="AE581">
        <v>467</v>
      </c>
      <c r="AF581">
        <v>744</v>
      </c>
      <c r="AG581" s="1">
        <v>43970</v>
      </c>
      <c r="AH581">
        <v>1679</v>
      </c>
      <c r="AI581">
        <v>15</v>
      </c>
      <c r="AJ581" s="1">
        <v>43972</v>
      </c>
      <c r="AK581">
        <v>255</v>
      </c>
      <c r="AL581">
        <v>744</v>
      </c>
      <c r="AM581" s="1">
        <v>43970</v>
      </c>
    </row>
    <row r="582" spans="1:39" x14ac:dyDescent="0.25">
      <c r="A582">
        <v>581</v>
      </c>
      <c r="B582" s="11" t="s">
        <v>1464</v>
      </c>
      <c r="C582" s="11" t="s">
        <v>552</v>
      </c>
      <c r="D582" s="11" t="s">
        <v>11</v>
      </c>
      <c r="E582" s="11" t="s">
        <v>1465</v>
      </c>
      <c r="F582">
        <v>173</v>
      </c>
      <c r="G582">
        <v>17</v>
      </c>
      <c r="H582">
        <v>48</v>
      </c>
      <c r="I582">
        <v>3511</v>
      </c>
      <c r="J582">
        <v>3423</v>
      </c>
      <c r="K582">
        <v>92</v>
      </c>
      <c r="L582" s="1">
        <v>43969</v>
      </c>
      <c r="M582">
        <v>6998</v>
      </c>
      <c r="N582">
        <v>7808</v>
      </c>
      <c r="O582" s="1">
        <v>43970</v>
      </c>
      <c r="P582">
        <v>2750</v>
      </c>
      <c r="Q582">
        <v>92</v>
      </c>
      <c r="R582" s="1">
        <v>43969</v>
      </c>
      <c r="S582">
        <v>6074</v>
      </c>
      <c r="T582">
        <v>7808</v>
      </c>
      <c r="U582" s="1">
        <v>43970</v>
      </c>
      <c r="V582">
        <v>2207</v>
      </c>
      <c r="W582">
        <v>92</v>
      </c>
      <c r="X582" s="1">
        <v>43969</v>
      </c>
      <c r="Y582">
        <v>5206</v>
      </c>
      <c r="Z582">
        <v>7808</v>
      </c>
      <c r="AA582" s="1">
        <v>43970</v>
      </c>
      <c r="AB582">
        <v>1669</v>
      </c>
      <c r="AC582">
        <v>92</v>
      </c>
      <c r="AD582" s="1">
        <v>43969</v>
      </c>
      <c r="AE582">
        <v>4205</v>
      </c>
      <c r="AF582">
        <v>7808</v>
      </c>
      <c r="AG582" s="1">
        <v>43970</v>
      </c>
      <c r="AH582">
        <v>641</v>
      </c>
      <c r="AI582">
        <v>92</v>
      </c>
      <c r="AJ582" s="1">
        <v>43969</v>
      </c>
      <c r="AK582">
        <v>1897</v>
      </c>
      <c r="AL582">
        <v>7808</v>
      </c>
      <c r="AM582" s="1">
        <v>43970</v>
      </c>
    </row>
    <row r="583" spans="1:39" x14ac:dyDescent="0.25">
      <c r="A583">
        <v>582</v>
      </c>
      <c r="B583" s="11" t="s">
        <v>1466</v>
      </c>
      <c r="C583" s="11" t="s">
        <v>1</v>
      </c>
      <c r="D583" s="11" t="s">
        <v>0</v>
      </c>
      <c r="E583" s="11" t="s">
        <v>1467</v>
      </c>
      <c r="F583">
        <v>209</v>
      </c>
      <c r="G583">
        <v>21</v>
      </c>
      <c r="H583">
        <v>42</v>
      </c>
      <c r="I583">
        <v>5301</v>
      </c>
      <c r="J583">
        <v>1552</v>
      </c>
      <c r="K583">
        <v>222</v>
      </c>
      <c r="L583" s="1">
        <v>43969</v>
      </c>
      <c r="M583">
        <v>7357</v>
      </c>
      <c r="N583">
        <v>8467</v>
      </c>
      <c r="O583" s="1">
        <v>43970</v>
      </c>
      <c r="P583">
        <v>1136</v>
      </c>
      <c r="Q583">
        <v>222</v>
      </c>
      <c r="R583" s="1">
        <v>43969</v>
      </c>
      <c r="S583">
        <v>6181</v>
      </c>
      <c r="T583">
        <v>8467</v>
      </c>
      <c r="U583" s="1">
        <v>43970</v>
      </c>
      <c r="V583">
        <v>817</v>
      </c>
      <c r="W583">
        <v>222</v>
      </c>
      <c r="X583" s="1">
        <v>43969</v>
      </c>
      <c r="Y583">
        <v>5145</v>
      </c>
      <c r="Z583">
        <v>8467</v>
      </c>
      <c r="AA583" s="1">
        <v>43970</v>
      </c>
      <c r="AB583">
        <v>524</v>
      </c>
      <c r="AC583">
        <v>222</v>
      </c>
      <c r="AD583" s="1">
        <v>43969</v>
      </c>
      <c r="AE583">
        <v>4021</v>
      </c>
      <c r="AF583">
        <v>8467</v>
      </c>
      <c r="AG583" s="1">
        <v>43970</v>
      </c>
      <c r="AH583">
        <v>115</v>
      </c>
      <c r="AI583">
        <v>222</v>
      </c>
      <c r="AJ583" s="1">
        <v>43969</v>
      </c>
      <c r="AK583">
        <v>1670</v>
      </c>
      <c r="AL583">
        <v>8467</v>
      </c>
      <c r="AM583" s="1">
        <v>43970</v>
      </c>
    </row>
    <row r="584" spans="1:39" x14ac:dyDescent="0.25">
      <c r="A584">
        <v>583</v>
      </c>
      <c r="B584" s="11" t="s">
        <v>1468</v>
      </c>
      <c r="C584" s="11" t="s">
        <v>514</v>
      </c>
      <c r="D584" s="11" t="s">
        <v>19</v>
      </c>
      <c r="E584" s="11" t="s">
        <v>874</v>
      </c>
      <c r="F584">
        <v>310</v>
      </c>
      <c r="G584">
        <v>31</v>
      </c>
      <c r="H584">
        <v>0</v>
      </c>
      <c r="I584">
        <v>1149</v>
      </c>
      <c r="J584">
        <v>1073</v>
      </c>
      <c r="K584">
        <v>23</v>
      </c>
      <c r="L584" s="1">
        <v>43969</v>
      </c>
      <c r="M584">
        <v>1762</v>
      </c>
      <c r="N584">
        <v>2371</v>
      </c>
      <c r="O584" s="1">
        <v>43970</v>
      </c>
      <c r="P584">
        <v>927</v>
      </c>
      <c r="Q584">
        <v>23</v>
      </c>
      <c r="R584" s="1">
        <v>43969</v>
      </c>
      <c r="S584">
        <v>1224</v>
      </c>
      <c r="T584">
        <v>2371</v>
      </c>
      <c r="U584" s="1">
        <v>43970</v>
      </c>
      <c r="V584">
        <v>798</v>
      </c>
      <c r="W584">
        <v>23</v>
      </c>
      <c r="X584" s="1">
        <v>43969</v>
      </c>
      <c r="Y584">
        <v>841</v>
      </c>
      <c r="Z584">
        <v>2371</v>
      </c>
      <c r="AA584" s="1">
        <v>43970</v>
      </c>
      <c r="AB584">
        <v>658</v>
      </c>
      <c r="AC584">
        <v>23</v>
      </c>
      <c r="AD584" s="1">
        <v>43969</v>
      </c>
      <c r="AE584">
        <v>515</v>
      </c>
      <c r="AF584">
        <v>2371</v>
      </c>
      <c r="AG584" s="1">
        <v>43970</v>
      </c>
      <c r="AH584">
        <v>311</v>
      </c>
      <c r="AI584">
        <v>23</v>
      </c>
      <c r="AJ584" s="1">
        <v>43969</v>
      </c>
      <c r="AK584">
        <v>98</v>
      </c>
      <c r="AL584">
        <v>2371</v>
      </c>
      <c r="AM584" s="1">
        <v>43970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1 m 6 4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W b r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m 6 4 U L / w N 9 k K A g A A w g Y A A B M A H A B G b 3 J t d W x h c y 9 T Z W N 0 a W 9 u M S 5 t I K I Y A C i g F A A A A A A A A A A A A A A A A A A A A A A A A A A A A I 2 U X 4 v a Q B T F 3 w W / w 5 C + K I T 8 d a P b J R S b u G j B r W 2 E P i x l m S T X d e g 4 I 5 l R K 7 L f v e P q G s X E a V 7 m c s / h n v u b g Q j I J O E M J Y f T f W g 2 m g 0 x x w X k K B r 2 Y x Q i C r L Z Q O p L + K r I Q H U i s b Z i n q 0 W w G T r F 6 R W x J l U t W g Z c y m X 4 r N t 4 x m R l p g T t s X L p b A I t z O + J r l 7 b 7 9 s X n q p 7 + M 0 8 G w B Q q h U O w h S t 9 f z g x n u e D P X 6 d 3 l a c f r + j 6 4 3 b Q H H W z n f M M o x / m p e C R U g l o y x h J / 2 Y Q f E 4 2 2 + R w D J Q u i 1 N A w D R N F n K 4 W T I T + v Y k G L O M 5 Y a + h 6 9 1 5 J v q x 4 h I S u a U Q l q X 1 x B n 8 b p s H 5 k / G p O A L p e V o C D i H Q h j q A q Y 4 V c a j c u y 3 D t d j o u d j v 0 9 p k m G K C x H K Y n U + M p p j 9 q o m T r d L K M d N C 8 z E j B e L w 8 Z 7 U b Q q 8 s 3 d z l B c I y a D j r V 3 v Z l o Z 4 y Y k J h S v H 9 F p U r V R x L + y n d x 3 P 8 W f R 9 f t R O J J V x 1 + 2 t M 6 H 4 j 9 B V y c S V H W L 0 a m k C B X M c x H c e 5 3 u X c U u 1 4 g g 1 6 d 1 1 L U 6 4 4 6 s R u j E b D 8 Q A 9 8 g I y L G S 9 Y w L 4 z 2 0 V x W f 0 u a o / H M l g 1 P 9 5 O + J g q c 0 o 5 e o Q t 6 P l O F m q Q y 7 k + h A d S u m p j 9 H B e K 4 W 5 m S p T r m Q 6 0 N 0 M K W n P k Y H 4 z t a m J O l O u V C r g / R w Z S e + h g d T K C H C W 7 D B H q Y 4 D 9 g A g 1 M o I F 5 a z c b h F X + P h / + A V B L A Q I t A B Q A A g A I A N Z u u F D I L n I s p g A A A P g A A A A S A A A A A A A A A A A A A A A A A A A A A A B D b 2 5 m a W c v U G F j a 2 F n Z S 5 4 b W x Q S w E C L Q A U A A I A C A D W b r h Q D 8 r p q 6 Q A A A D p A A A A E w A A A A A A A A A A A A A A A A D y A A A A W 0 N v b n R l b n R f V H l w Z X N d L n h t b F B L A Q I t A B Q A A g A I A N Z u u F C / 8 D f Z C g I A A M I G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n A A A A A A A A 5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I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I Q U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l u c 3 R h b G x h d G l v b i Z x d W 9 0 O y w m c X V v d D t N Q U p D T 0 0 m c X V v d D s s J n F 1 b 3 Q 7 U 3 R h d G U m c X V v d D s s J n F 1 b 3 Q 7 Q X Z h a W x h Y m x l I E J l Z H M m c X V v d D s s J n F 1 b 3 Q 7 Q 2 F z Z X M g U G V y I D E w M C w w M D A m c X V v d D s s J n F 1 b 3 Q 7 Q 2 F z Z X M g U G V y I D E w L D A w M C Z x d W 9 0 O y w m c X V v d D t O Z X c g Q 2 F z Z X M m c X V v d D s s J n F 1 b 3 Q 7 V G 9 0 Y W w g Q 2 F z Z X M m c X V v d D s s J n F 1 b 3 Q 7 N 0 Q g S U h N R S B G b 3 J l Y 2 F z d C Z x d W 9 0 O y w m c X V v d D s 3 R C B J S E 1 F I F B l Y W s m c X V v d D s s J n F 1 b 3 Q 7 N 0 Q g S U h N R S B Q Z W F r I E R h d G U m c X V v d D s s J n F 1 b 3 Q 7 N 0 Q g U 0 V J Q V I g R m 9 y Z W N h c 3 Q m c X V v d D s s J n F 1 b 3 Q 7 N 0 Q g U 0 V J Q V I g U G V h a y Z x d W 9 0 O y w m c X V v d D s 3 R C B T R U l B U i B Q Z W F r I E R h d G U m c X V v d D s s J n F 1 b 3 Q 7 M T R E I E l I T U U g R m 9 y Z W N h c 3 Q m c X V v d D s s J n F 1 b 3 Q 7 M T R E I E l I T U U g U G V h a y Z x d W 9 0 O y w m c X V v d D s x N E Q g S U h N R S B Q Z W F r I E R h d G U m c X V v d D s s J n F 1 b 3 Q 7 M T R E I F N F S U F S I E Z v c m V j Y X N 0 J n F 1 b 3 Q 7 L C Z x d W 9 0 O z E 0 R C B T R U l B U i B Q Z W F r J n F 1 b 3 Q 7 L C Z x d W 9 0 O z E 0 R C B T R U l B U i B Q Z W F r I E R h d G U m c X V v d D s s J n F 1 b 3 Q 7 M j F E I E l I T U U g R m 9 y Z W N h c 3 Q m c X V v d D s s J n F 1 b 3 Q 7 M j F E I E l I T U U g U G V h a y Z x d W 9 0 O y w m c X V v d D s y M U Q g S U h N R S B Q Z W F r I E R h d G U m c X V v d D s s J n F 1 b 3 Q 7 M j F E I F N F S U F S I E Z v c m V j Y X N 0 J n F 1 b 3 Q 7 L C Z x d W 9 0 O z I x R C B T R U l B U i B Q Z W F r J n F 1 b 3 Q 7 L C Z x d W 9 0 O z I x R C B T R U l B U i B Q Z W F r I E R h d G U m c X V v d D s s J n F 1 b 3 Q 7 M z B E I E l I T U U g R m 9 y Z W N h c 3 Q m c X V v d D s s J n F 1 b 3 Q 7 M z B E I E l I T U U g U G V h a y Z x d W 9 0 O y w m c X V v d D s z M E Q g S U h N R S B Q Z W F r I E R h d G U m c X V v d D s s J n F 1 b 3 Q 7 M z B E I F N F S U F S I E Z v c m V j Y X N 0 J n F 1 b 3 Q 7 L C Z x d W 9 0 O z M w R C B T R U l B U i B Q Z W F r J n F 1 b 3 Q 7 L C Z x d W 9 0 O z M w R C B T R U l B U i B Q Z W F r I E R h d G U m c X V v d D s s J n F 1 b 3 Q 7 N j B E I E l I T U U g R m 9 y Z W N h c 3 Q m c X V v d D s s J n F 1 b 3 Q 7 N j B E I E l I T U U g U G V h a y Z x d W 9 0 O y w m c X V v d D s 2 M E Q g S U h N R S B Q Z W F r I E R h d G U m c X V v d D s s J n F 1 b 3 Q 7 N j B E I F N F S U F S I E Z v c m V j Y X N 0 J n F 1 b 3 Q 7 L C Z x d W 9 0 O z Y w R C B T R U l B U i B Q Z W F r J n F 1 b 3 Q 7 L C Z x d W 9 0 O z Y w R C B T R U l B U i B Q Z W F r I E R h d G U m c X V v d D t d I i A v P j x F b n R y e S B U e X B l P S J G a W x s Q 2 9 s d W 1 u V H l w Z X M i I F Z h b H V l P S J z Q X d Z R 0 J n W U R B d 0 1 E Q X d N S k F 3 T U p B d 0 1 K Q X d N S k F 3 T U p B d 0 1 K Q X d N S k F 3 T U p B d 0 1 K Q X d N S i I g L z 4 8 R W 5 0 c n k g V H l w Z T 0 i R m l s b E x h c 3 R V c G R h d G V k I i B W Y W x 1 Z T 0 i Z D I w M j A t M D U t M j R U M T c 6 N T Q 6 N D A u N j U z M T E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m x v Y W R G a W x 0 Z X J l Z E R h d G E / d z 0 4 Y j M z Y W I 2 M i 9 D a G F u Z 2 V k I F R 5 c G U u e y w w f S Z x d W 9 0 O y w m c X V v d D t T Z W N 0 a W 9 u M S 9 k b 3 d u b G 9 h Z E Z p b H R l c m V k R G F 0 Y T 9 3 P T h i M z N h Y j Y y L 0 N o Y W 5 n Z W Q g V H l w Z S 5 7 S W 5 z d G F s b G F 0 a W 9 u L D F 9 J n F 1 b 3 Q 7 L C Z x d W 9 0 O 1 N l Y 3 R p b 2 4 x L 2 R v d 2 5 s b 2 F k R m l s d G V y Z W R E Y X R h P 3 c 9 O G I z M 2 F i N j I v Q 2 h h b m d l Z C B U e X B l L n t N Q U p D T 0 0 s M n 0 m c X V v d D s s J n F 1 b 3 Q 7 U 2 V j d G l v b j E v Z G 9 3 b m x v Y W R G a W x 0 Z X J l Z E R h d G E / d z 0 4 Y j M z Y W I 2 M i 9 D a G F u Z 2 V k I F R 5 c G U u e 1 N 0 Y X R l L D N 9 J n F 1 b 3 Q 7 L C Z x d W 9 0 O 1 N l Y 3 R p b 2 4 x L 2 R v d 2 5 s b 2 F k R m l s d G V y Z W R E Y X R h P 3 c 9 O G I z M 2 F i N j I v Q 2 h h b m d l Z C B U e X B l L n t B d m F p b G F i b G U g Q m V k c y w 0 f S Z x d W 9 0 O y w m c X V v d D t T Z W N 0 a W 9 u M S 9 k b 3 d u b G 9 h Z E Z p b H R l c m V k R G F 0 Y T 9 3 P T h i M z N h Y j Y y L 0 N o Y W 5 n Z W Q g V H l w Z S 5 7 Q 2 F z Z X M g U G V y I D E w M C w w M D A s N X 0 m c X V v d D s s J n F 1 b 3 Q 7 U 2 V j d G l v b j E v Z G 9 3 b m x v Y W R G a W x 0 Z X J l Z E R h d G E / d z 0 4 Y j M z Y W I 2 M i 9 D a G F u Z 2 V k I F R 5 c G U u e 0 N h c 2 V z I F B l c i A x M C w w M D A s N n 0 m c X V v d D s s J n F 1 b 3 Q 7 U 2 V j d G l v b j E v Z G 9 3 b m x v Y W R G a W x 0 Z X J l Z E R h d G E / d z 0 4 Y j M z Y W I 2 M i 9 D a G F u Z 2 V k I F R 5 c G U u e 0 5 l d y B D Y X N l c y w 3 f S Z x d W 9 0 O y w m c X V v d D t T Z W N 0 a W 9 u M S 9 k b 3 d u b G 9 h Z E Z p b H R l c m V k R G F 0 Y T 9 3 P T h i M z N h Y j Y y L 0 N o Y W 5 n Z W Q g V H l w Z S 5 7 V G 9 0 Y W w g Q 2 F z Z X M s O H 0 m c X V v d D s s J n F 1 b 3 Q 7 U 2 V j d G l v b j E v Z G 9 3 b m x v Y W R G a W x 0 Z X J l Z E R h d G E / d z 0 4 Y j M z Y W I 2 M i 9 D a G F u Z 2 V k I F R 5 c G U u e z d E I E l I T U U g R m 9 y Z W N h c 3 Q s O X 0 m c X V v d D s s J n F 1 b 3 Q 7 U 2 V j d G l v b j E v Z G 9 3 b m x v Y W R G a W x 0 Z X J l Z E R h d G E / d z 0 4 Y j M z Y W I 2 M i 9 D a G F u Z 2 V k I F R 5 c G U u e z d E I E l I T U U g U G V h a y w x M H 0 m c X V v d D s s J n F 1 b 3 Q 7 U 2 V j d G l v b j E v Z G 9 3 b m x v Y W R G a W x 0 Z X J l Z E R h d G E / d z 0 4 Y j M z Y W I 2 M i 9 D a G F u Z 2 V k I F R 5 c G U u e z d E I E l I T U U g U G V h a y B E Y X R l L D E x f S Z x d W 9 0 O y w m c X V v d D t T Z W N 0 a W 9 u M S 9 k b 3 d u b G 9 h Z E Z p b H R l c m V k R G F 0 Y T 9 3 P T h i M z N h Y j Y y L 0 N o Y W 5 n Z W Q g V H l w Z S 5 7 N 0 Q g U 0 V J Q V I g R m 9 y Z W N h c 3 Q s M T J 9 J n F 1 b 3 Q 7 L C Z x d W 9 0 O 1 N l Y 3 R p b 2 4 x L 2 R v d 2 5 s b 2 F k R m l s d G V y Z W R E Y X R h P 3 c 9 O G I z M 2 F i N j I v Q 2 h h b m d l Z C B U e X B l L n s 3 R C B T R U l B U i B Q Z W F r L D E z f S Z x d W 9 0 O y w m c X V v d D t T Z W N 0 a W 9 u M S 9 k b 3 d u b G 9 h Z E Z p b H R l c m V k R G F 0 Y T 9 3 P T h i M z N h Y j Y y L 0 N o Y W 5 n Z W Q g V H l w Z S 5 7 N 0 Q g U 0 V J Q V I g U G V h a y B E Y X R l L D E 0 f S Z x d W 9 0 O y w m c X V v d D t T Z W N 0 a W 9 u M S 9 k b 3 d u b G 9 h Z E Z p b H R l c m V k R G F 0 Y T 9 3 P T h i M z N h Y j Y y L 0 N o Y W 5 n Z W Q g V H l w Z S 5 7 M T R E I E l I T U U g R m 9 y Z W N h c 3 Q s M T V 9 J n F 1 b 3 Q 7 L C Z x d W 9 0 O 1 N l Y 3 R p b 2 4 x L 2 R v d 2 5 s b 2 F k R m l s d G V y Z W R E Y X R h P 3 c 9 O G I z M 2 F i N j I v Q 2 h h b m d l Z C B U e X B l L n s x N E Q g S U h N R S B Q Z W F r L D E 2 f S Z x d W 9 0 O y w m c X V v d D t T Z W N 0 a W 9 u M S 9 k b 3 d u b G 9 h Z E Z p b H R l c m V k R G F 0 Y T 9 3 P T h i M z N h Y j Y y L 0 N o Y W 5 n Z W Q g V H l w Z S 5 7 M T R E I E l I T U U g U G V h a y B E Y X R l L D E 3 f S Z x d W 9 0 O y w m c X V v d D t T Z W N 0 a W 9 u M S 9 k b 3 d u b G 9 h Z E Z p b H R l c m V k R G F 0 Y T 9 3 P T h i M z N h Y j Y y L 0 N o Y W 5 n Z W Q g V H l w Z S 5 7 M T R E I F N F S U F S I E Z v c m V j Y X N 0 L D E 4 f S Z x d W 9 0 O y w m c X V v d D t T Z W N 0 a W 9 u M S 9 k b 3 d u b G 9 h Z E Z p b H R l c m V k R G F 0 Y T 9 3 P T h i M z N h Y j Y y L 0 N o Y W 5 n Z W Q g V H l w Z S 5 7 M T R E I F N F S U F S I F B l Y W s s M T l 9 J n F 1 b 3 Q 7 L C Z x d W 9 0 O 1 N l Y 3 R p b 2 4 x L 2 R v d 2 5 s b 2 F k R m l s d G V y Z W R E Y X R h P 3 c 9 O G I z M 2 F i N j I v Q 2 h h b m d l Z C B U e X B l L n s x N E Q g U 0 V J Q V I g U G V h a y B E Y X R l L D I w f S Z x d W 9 0 O y w m c X V v d D t T Z W N 0 a W 9 u M S 9 k b 3 d u b G 9 h Z E Z p b H R l c m V k R G F 0 Y T 9 3 P T h i M z N h Y j Y y L 0 N o Y W 5 n Z W Q g V H l w Z S 5 7 M j F E I E l I T U U g R m 9 y Z W N h c 3 Q s M j F 9 J n F 1 b 3 Q 7 L C Z x d W 9 0 O 1 N l Y 3 R p b 2 4 x L 2 R v d 2 5 s b 2 F k R m l s d G V y Z W R E Y X R h P 3 c 9 O G I z M 2 F i N j I v Q 2 h h b m d l Z C B U e X B l L n s y M U Q g S U h N R S B Q Z W F r L D I y f S Z x d W 9 0 O y w m c X V v d D t T Z W N 0 a W 9 u M S 9 k b 3 d u b G 9 h Z E Z p b H R l c m V k R G F 0 Y T 9 3 P T h i M z N h Y j Y y L 0 N o Y W 5 n Z W Q g V H l w Z S 5 7 M j F E I E l I T U U g U G V h a y B E Y X R l L D I z f S Z x d W 9 0 O y w m c X V v d D t T Z W N 0 a W 9 u M S 9 k b 3 d u b G 9 h Z E Z p b H R l c m V k R G F 0 Y T 9 3 P T h i M z N h Y j Y y L 0 N o Y W 5 n Z W Q g V H l w Z S 5 7 M j F E I F N F S U F S I E Z v c m V j Y X N 0 L D I 0 f S Z x d W 9 0 O y w m c X V v d D t T Z W N 0 a W 9 u M S 9 k b 3 d u b G 9 h Z E Z p b H R l c m V k R G F 0 Y T 9 3 P T h i M z N h Y j Y y L 0 N o Y W 5 n Z W Q g V H l w Z S 5 7 M j F E I F N F S U F S I F B l Y W s s M j V 9 J n F 1 b 3 Q 7 L C Z x d W 9 0 O 1 N l Y 3 R p b 2 4 x L 2 R v d 2 5 s b 2 F k R m l s d G V y Z W R E Y X R h P 3 c 9 O G I z M 2 F i N j I v Q 2 h h b m d l Z C B U e X B l L n s y M U Q g U 0 V J Q V I g U G V h a y B E Y X R l L D I 2 f S Z x d W 9 0 O y w m c X V v d D t T Z W N 0 a W 9 u M S 9 k b 3 d u b G 9 h Z E Z p b H R l c m V k R G F 0 Y T 9 3 P T h i M z N h Y j Y y L 0 N o Y W 5 n Z W Q g V H l w Z S 5 7 M z B E I E l I T U U g R m 9 y Z W N h c 3 Q s M j d 9 J n F 1 b 3 Q 7 L C Z x d W 9 0 O 1 N l Y 3 R p b 2 4 x L 2 R v d 2 5 s b 2 F k R m l s d G V y Z W R E Y X R h P 3 c 9 O G I z M 2 F i N j I v Q 2 h h b m d l Z C B U e X B l L n s z M E Q g S U h N R S B Q Z W F r L D I 4 f S Z x d W 9 0 O y w m c X V v d D t T Z W N 0 a W 9 u M S 9 k b 3 d u b G 9 h Z E Z p b H R l c m V k R G F 0 Y T 9 3 P T h i M z N h Y j Y y L 0 N o Y W 5 n Z W Q g V H l w Z S 5 7 M z B E I E l I T U U g U G V h a y B E Y X R l L D I 5 f S Z x d W 9 0 O y w m c X V v d D t T Z W N 0 a W 9 u M S 9 k b 3 d u b G 9 h Z E Z p b H R l c m V k R G F 0 Y T 9 3 P T h i M z N h Y j Y y L 0 N o Y W 5 n Z W Q g V H l w Z S 5 7 M z B E I F N F S U F S I E Z v c m V j Y X N 0 L D M w f S Z x d W 9 0 O y w m c X V v d D t T Z W N 0 a W 9 u M S 9 k b 3 d u b G 9 h Z E Z p b H R l c m V k R G F 0 Y T 9 3 P T h i M z N h Y j Y y L 0 N o Y W 5 n Z W Q g V H l w Z S 5 7 M z B E I F N F S U F S I F B l Y W s s M z F 9 J n F 1 b 3 Q 7 L C Z x d W 9 0 O 1 N l Y 3 R p b 2 4 x L 2 R v d 2 5 s b 2 F k R m l s d G V y Z W R E Y X R h P 3 c 9 O G I z M 2 F i N j I v Q 2 h h b m d l Z C B U e X B l L n s z M E Q g U 0 V J Q V I g U G V h a y B E Y X R l L D M y f S Z x d W 9 0 O y w m c X V v d D t T Z W N 0 a W 9 u M S 9 k b 3 d u b G 9 h Z E Z p b H R l c m V k R G F 0 Y T 9 3 P T h i M z N h Y j Y y L 0 N o Y W 5 n Z W Q g V H l w Z S 5 7 N j B E I E l I T U U g R m 9 y Z W N h c 3 Q s M z N 9 J n F 1 b 3 Q 7 L C Z x d W 9 0 O 1 N l Y 3 R p b 2 4 x L 2 R v d 2 5 s b 2 F k R m l s d G V y Z W R E Y X R h P 3 c 9 O G I z M 2 F i N j I v Q 2 h h b m d l Z C B U e X B l L n s 2 M E Q g S U h N R S B Q Z W F r L D M 0 f S Z x d W 9 0 O y w m c X V v d D t T Z W N 0 a W 9 u M S 9 k b 3 d u b G 9 h Z E Z p b H R l c m V k R G F 0 Y T 9 3 P T h i M z N h Y j Y y L 0 N o Y W 5 n Z W Q g V H l w Z S 5 7 N j B E I E l I T U U g U G V h a y B E Y X R l L D M 1 f S Z x d W 9 0 O y w m c X V v d D t T Z W N 0 a W 9 u M S 9 k b 3 d u b G 9 h Z E Z p b H R l c m V k R G F 0 Y T 9 3 P T h i M z N h Y j Y y L 0 N o Y W 5 n Z W Q g V H l w Z S 5 7 N j B E I F N F S U F S I E Z v c m V j Y X N 0 L D M 2 f S Z x d W 9 0 O y w m c X V v d D t T Z W N 0 a W 9 u M S 9 k b 3 d u b G 9 h Z E Z p b H R l c m V k R G F 0 Y T 9 3 P T h i M z N h Y j Y y L 0 N o Y W 5 n Z W Q g V H l w Z S 5 7 N j B E I F N F S U F S I F B l Y W s s M z d 9 J n F 1 b 3 Q 7 L C Z x d W 9 0 O 1 N l Y 3 R p b 2 4 x L 2 R v d 2 5 s b 2 F k R m l s d G V y Z W R E Y X R h P 3 c 9 O G I z M 2 F i N j I v Q 2 h h b m d l Z C B U e X B l L n s 2 M E Q g U 0 V J Q V I g U G V h a y B E Y X R l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Z G 9 3 b m x v Y W R G a W x 0 Z X J l Z E R h d G E / d z 0 4 Y j M z Y W I 2 M i 9 D a G F u Z 2 V k I F R 5 c G U u e y w w f S Z x d W 9 0 O y w m c X V v d D t T Z W N 0 a W 9 u M S 9 k b 3 d u b G 9 h Z E Z p b H R l c m V k R G F 0 Y T 9 3 P T h i M z N h Y j Y y L 0 N o Y W 5 n Z W Q g V H l w Z S 5 7 S W 5 z d G F s b G F 0 a W 9 u L D F 9 J n F 1 b 3 Q 7 L C Z x d W 9 0 O 1 N l Y 3 R p b 2 4 x L 2 R v d 2 5 s b 2 F k R m l s d G V y Z W R E Y X R h P 3 c 9 O G I z M 2 F i N j I v Q 2 h h b m d l Z C B U e X B l L n t N Q U p D T 0 0 s M n 0 m c X V v d D s s J n F 1 b 3 Q 7 U 2 V j d G l v b j E v Z G 9 3 b m x v Y W R G a W x 0 Z X J l Z E R h d G E / d z 0 4 Y j M z Y W I 2 M i 9 D a G F u Z 2 V k I F R 5 c G U u e 1 N 0 Y X R l L D N 9 J n F 1 b 3 Q 7 L C Z x d W 9 0 O 1 N l Y 3 R p b 2 4 x L 2 R v d 2 5 s b 2 F k R m l s d G V y Z W R E Y X R h P 3 c 9 O G I z M 2 F i N j I v Q 2 h h b m d l Z C B U e X B l L n t B d m F p b G F i b G U g Q m V k c y w 0 f S Z x d W 9 0 O y w m c X V v d D t T Z W N 0 a W 9 u M S 9 k b 3 d u b G 9 h Z E Z p b H R l c m V k R G F 0 Y T 9 3 P T h i M z N h Y j Y y L 0 N o Y W 5 n Z W Q g V H l w Z S 5 7 Q 2 F z Z X M g U G V y I D E w M C w w M D A s N X 0 m c X V v d D s s J n F 1 b 3 Q 7 U 2 V j d G l v b j E v Z G 9 3 b m x v Y W R G a W x 0 Z X J l Z E R h d G E / d z 0 4 Y j M z Y W I 2 M i 9 D a G F u Z 2 V k I F R 5 c G U u e 0 N h c 2 V z I F B l c i A x M C w w M D A s N n 0 m c X V v d D s s J n F 1 b 3 Q 7 U 2 V j d G l v b j E v Z G 9 3 b m x v Y W R G a W x 0 Z X J l Z E R h d G E / d z 0 4 Y j M z Y W I 2 M i 9 D a G F u Z 2 V k I F R 5 c G U u e 0 5 l d y B D Y X N l c y w 3 f S Z x d W 9 0 O y w m c X V v d D t T Z W N 0 a W 9 u M S 9 k b 3 d u b G 9 h Z E Z p b H R l c m V k R G F 0 Y T 9 3 P T h i M z N h Y j Y y L 0 N o Y W 5 n Z W Q g V H l w Z S 5 7 V G 9 0 Y W w g Q 2 F z Z X M s O H 0 m c X V v d D s s J n F 1 b 3 Q 7 U 2 V j d G l v b j E v Z G 9 3 b m x v Y W R G a W x 0 Z X J l Z E R h d G E / d z 0 4 Y j M z Y W I 2 M i 9 D a G F u Z 2 V k I F R 5 c G U u e z d E I E l I T U U g R m 9 y Z W N h c 3 Q s O X 0 m c X V v d D s s J n F 1 b 3 Q 7 U 2 V j d G l v b j E v Z G 9 3 b m x v Y W R G a W x 0 Z X J l Z E R h d G E / d z 0 4 Y j M z Y W I 2 M i 9 D a G F u Z 2 V k I F R 5 c G U u e z d E I E l I T U U g U G V h a y w x M H 0 m c X V v d D s s J n F 1 b 3 Q 7 U 2 V j d G l v b j E v Z G 9 3 b m x v Y W R G a W x 0 Z X J l Z E R h d G E / d z 0 4 Y j M z Y W I 2 M i 9 D a G F u Z 2 V k I F R 5 c G U u e z d E I E l I T U U g U G V h a y B E Y X R l L D E x f S Z x d W 9 0 O y w m c X V v d D t T Z W N 0 a W 9 u M S 9 k b 3 d u b G 9 h Z E Z p b H R l c m V k R G F 0 Y T 9 3 P T h i M z N h Y j Y y L 0 N o Y W 5 n Z W Q g V H l w Z S 5 7 N 0 Q g U 0 V J Q V I g R m 9 y Z W N h c 3 Q s M T J 9 J n F 1 b 3 Q 7 L C Z x d W 9 0 O 1 N l Y 3 R p b 2 4 x L 2 R v d 2 5 s b 2 F k R m l s d G V y Z W R E Y X R h P 3 c 9 O G I z M 2 F i N j I v Q 2 h h b m d l Z C B U e X B l L n s 3 R C B T R U l B U i B Q Z W F r L D E z f S Z x d W 9 0 O y w m c X V v d D t T Z W N 0 a W 9 u M S 9 k b 3 d u b G 9 h Z E Z p b H R l c m V k R G F 0 Y T 9 3 P T h i M z N h Y j Y y L 0 N o Y W 5 n Z W Q g V H l w Z S 5 7 N 0 Q g U 0 V J Q V I g U G V h a y B E Y X R l L D E 0 f S Z x d W 9 0 O y w m c X V v d D t T Z W N 0 a W 9 u M S 9 k b 3 d u b G 9 h Z E Z p b H R l c m V k R G F 0 Y T 9 3 P T h i M z N h Y j Y y L 0 N o Y W 5 n Z W Q g V H l w Z S 5 7 M T R E I E l I T U U g R m 9 y Z W N h c 3 Q s M T V 9 J n F 1 b 3 Q 7 L C Z x d W 9 0 O 1 N l Y 3 R p b 2 4 x L 2 R v d 2 5 s b 2 F k R m l s d G V y Z W R E Y X R h P 3 c 9 O G I z M 2 F i N j I v Q 2 h h b m d l Z C B U e X B l L n s x N E Q g S U h N R S B Q Z W F r L D E 2 f S Z x d W 9 0 O y w m c X V v d D t T Z W N 0 a W 9 u M S 9 k b 3 d u b G 9 h Z E Z p b H R l c m V k R G F 0 Y T 9 3 P T h i M z N h Y j Y y L 0 N o Y W 5 n Z W Q g V H l w Z S 5 7 M T R E I E l I T U U g U G V h a y B E Y X R l L D E 3 f S Z x d W 9 0 O y w m c X V v d D t T Z W N 0 a W 9 u M S 9 k b 3 d u b G 9 h Z E Z p b H R l c m V k R G F 0 Y T 9 3 P T h i M z N h Y j Y y L 0 N o Y W 5 n Z W Q g V H l w Z S 5 7 M T R E I F N F S U F S I E Z v c m V j Y X N 0 L D E 4 f S Z x d W 9 0 O y w m c X V v d D t T Z W N 0 a W 9 u M S 9 k b 3 d u b G 9 h Z E Z p b H R l c m V k R G F 0 Y T 9 3 P T h i M z N h Y j Y y L 0 N o Y W 5 n Z W Q g V H l w Z S 5 7 M T R E I F N F S U F S I F B l Y W s s M T l 9 J n F 1 b 3 Q 7 L C Z x d W 9 0 O 1 N l Y 3 R p b 2 4 x L 2 R v d 2 5 s b 2 F k R m l s d G V y Z W R E Y X R h P 3 c 9 O G I z M 2 F i N j I v Q 2 h h b m d l Z C B U e X B l L n s x N E Q g U 0 V J Q V I g U G V h a y B E Y X R l L D I w f S Z x d W 9 0 O y w m c X V v d D t T Z W N 0 a W 9 u M S 9 k b 3 d u b G 9 h Z E Z p b H R l c m V k R G F 0 Y T 9 3 P T h i M z N h Y j Y y L 0 N o Y W 5 n Z W Q g V H l w Z S 5 7 M j F E I E l I T U U g R m 9 y Z W N h c 3 Q s M j F 9 J n F 1 b 3 Q 7 L C Z x d W 9 0 O 1 N l Y 3 R p b 2 4 x L 2 R v d 2 5 s b 2 F k R m l s d G V y Z W R E Y X R h P 3 c 9 O G I z M 2 F i N j I v Q 2 h h b m d l Z C B U e X B l L n s y M U Q g S U h N R S B Q Z W F r L D I y f S Z x d W 9 0 O y w m c X V v d D t T Z W N 0 a W 9 u M S 9 k b 3 d u b G 9 h Z E Z p b H R l c m V k R G F 0 Y T 9 3 P T h i M z N h Y j Y y L 0 N o Y W 5 n Z W Q g V H l w Z S 5 7 M j F E I E l I T U U g U G V h a y B E Y X R l L D I z f S Z x d W 9 0 O y w m c X V v d D t T Z W N 0 a W 9 u M S 9 k b 3 d u b G 9 h Z E Z p b H R l c m V k R G F 0 Y T 9 3 P T h i M z N h Y j Y y L 0 N o Y W 5 n Z W Q g V H l w Z S 5 7 M j F E I F N F S U F S I E Z v c m V j Y X N 0 L D I 0 f S Z x d W 9 0 O y w m c X V v d D t T Z W N 0 a W 9 u M S 9 k b 3 d u b G 9 h Z E Z p b H R l c m V k R G F 0 Y T 9 3 P T h i M z N h Y j Y y L 0 N o Y W 5 n Z W Q g V H l w Z S 5 7 M j F E I F N F S U F S I F B l Y W s s M j V 9 J n F 1 b 3 Q 7 L C Z x d W 9 0 O 1 N l Y 3 R p b 2 4 x L 2 R v d 2 5 s b 2 F k R m l s d G V y Z W R E Y X R h P 3 c 9 O G I z M 2 F i N j I v Q 2 h h b m d l Z C B U e X B l L n s y M U Q g U 0 V J Q V I g U G V h a y B E Y X R l L D I 2 f S Z x d W 9 0 O y w m c X V v d D t T Z W N 0 a W 9 u M S 9 k b 3 d u b G 9 h Z E Z p b H R l c m V k R G F 0 Y T 9 3 P T h i M z N h Y j Y y L 0 N o Y W 5 n Z W Q g V H l w Z S 5 7 M z B E I E l I T U U g R m 9 y Z W N h c 3 Q s M j d 9 J n F 1 b 3 Q 7 L C Z x d W 9 0 O 1 N l Y 3 R p b 2 4 x L 2 R v d 2 5 s b 2 F k R m l s d G V y Z W R E Y X R h P 3 c 9 O G I z M 2 F i N j I v Q 2 h h b m d l Z C B U e X B l L n s z M E Q g S U h N R S B Q Z W F r L D I 4 f S Z x d W 9 0 O y w m c X V v d D t T Z W N 0 a W 9 u M S 9 k b 3 d u b G 9 h Z E Z p b H R l c m V k R G F 0 Y T 9 3 P T h i M z N h Y j Y y L 0 N o Y W 5 n Z W Q g V H l w Z S 5 7 M z B E I E l I T U U g U G V h a y B E Y X R l L D I 5 f S Z x d W 9 0 O y w m c X V v d D t T Z W N 0 a W 9 u M S 9 k b 3 d u b G 9 h Z E Z p b H R l c m V k R G F 0 Y T 9 3 P T h i M z N h Y j Y y L 0 N o Y W 5 n Z W Q g V H l w Z S 5 7 M z B E I F N F S U F S I E Z v c m V j Y X N 0 L D M w f S Z x d W 9 0 O y w m c X V v d D t T Z W N 0 a W 9 u M S 9 k b 3 d u b G 9 h Z E Z p b H R l c m V k R G F 0 Y T 9 3 P T h i M z N h Y j Y y L 0 N o Y W 5 n Z W Q g V H l w Z S 5 7 M z B E I F N F S U F S I F B l Y W s s M z F 9 J n F 1 b 3 Q 7 L C Z x d W 9 0 O 1 N l Y 3 R p b 2 4 x L 2 R v d 2 5 s b 2 F k R m l s d G V y Z W R E Y X R h P 3 c 9 O G I z M 2 F i N j I v Q 2 h h b m d l Z C B U e X B l L n s z M E Q g U 0 V J Q V I g U G V h a y B E Y X R l L D M y f S Z x d W 9 0 O y w m c X V v d D t T Z W N 0 a W 9 u M S 9 k b 3 d u b G 9 h Z E Z p b H R l c m V k R G F 0 Y T 9 3 P T h i M z N h Y j Y y L 0 N o Y W 5 n Z W Q g V H l w Z S 5 7 N j B E I E l I T U U g R m 9 y Z W N h c 3 Q s M z N 9 J n F 1 b 3 Q 7 L C Z x d W 9 0 O 1 N l Y 3 R p b 2 4 x L 2 R v d 2 5 s b 2 F k R m l s d G V y Z W R E Y X R h P 3 c 9 O G I z M 2 F i N j I v Q 2 h h b m d l Z C B U e X B l L n s 2 M E Q g S U h N R S B Q Z W F r L D M 0 f S Z x d W 9 0 O y w m c X V v d D t T Z W N 0 a W 9 u M S 9 k b 3 d u b G 9 h Z E Z p b H R l c m V k R G F 0 Y T 9 3 P T h i M z N h Y j Y y L 0 N o Y W 5 n Z W Q g V H l w Z S 5 7 N j B E I E l I T U U g U G V h a y B E Y X R l L D M 1 f S Z x d W 9 0 O y w m c X V v d D t T Z W N 0 a W 9 u M S 9 k b 3 d u b G 9 h Z E Z p b H R l c m V k R G F 0 Y T 9 3 P T h i M z N h Y j Y y L 0 N o Y W 5 n Z W Q g V H l w Z S 5 7 N j B E I F N F S U F S I E Z v c m V j Y X N 0 L D M 2 f S Z x d W 9 0 O y w m c X V v d D t T Z W N 0 a W 9 u M S 9 k b 3 d u b G 9 h Z E Z p b H R l c m V k R G F 0 Y T 9 3 P T h i M z N h Y j Y y L 0 N o Y W 5 n Z W Q g V H l w Z S 5 7 N j B E I F N F S U F S I F B l Y W s s M z d 9 J n F 1 b 3 Q 7 L C Z x d W 9 0 O 1 N l Y 3 R p b 2 4 x L 2 R v d 2 5 s b 2 F k R m l s d G V y Z W R E Y X R h P 3 c 9 O G I z M 2 F i N j I v Q 2 h h b m d l Z C B U e X B l L n s 2 M E Q g U 0 V J Q V I g U G V h a y B E Y X R l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h B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F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Q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d m A 0 Y H L Z U u i Q w W C 5 u t i r g A A A A A C A A A A A A A Q Z g A A A A E A A C A A A A A i P 6 4 6 g o 9 w y U e Y X U n Z c u Z 7 u n Y F o B f l D 4 z 3 f D v a 7 5 e z m A A A A A A O g A A A A A I A A C A A A A A A v 2 G S J 4 m 1 e R K 8 e G k q F i m n o N E R O t 8 p 2 i u M L W R z y 3 s N 5 l A A A A B w t d i a e J o J K f P c g z w w U i T 5 5 A Q m K D 2 w m X a G x l c 5 u q C F U c f g P n O L u J k K z Q G w F q p U k / r w v y C C p y + 3 x U Y y O / y 9 1 2 c x J r / h q 5 M Q X B e d F h F k X L e H H k A A A A A L A q f x J 9 N r 6 a k z A x 5 7 U N C u S m B u X y L R t E C I M L V o N y R p j E J 6 I 8 J t f q 8 b e a 7 t y E B M N W U S f o j q W l K K z 4 m k O b H / D 6 J 0 < / D a t a M a s h u p > 
</file>

<file path=customXml/itemProps1.xml><?xml version="1.0" encoding="utf-8"?>
<ds:datastoreItem xmlns:ds="http://schemas.openxmlformats.org/officeDocument/2006/customXml" ds:itemID="{219F61DE-5A1C-4DA9-B03B-C8EC386024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 Capacity</vt:lpstr>
      <vt:lpstr>CHAD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Criv</dc:creator>
  <cp:lastModifiedBy>Jeff Crivellaro</cp:lastModifiedBy>
  <dcterms:created xsi:type="dcterms:W3CDTF">2020-05-18T19:18:31Z</dcterms:created>
  <dcterms:modified xsi:type="dcterms:W3CDTF">2020-05-24T17:55:02Z</dcterms:modified>
</cp:coreProperties>
</file>