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AR" sheetId="1" r:id="rId4"/>
    <sheet state="visible" name="ESQUEMA (AI)" sheetId="2" r:id="rId5"/>
    <sheet state="visible" name="ESQUEMA (DPR)" sheetId="3" r:id="rId6"/>
  </sheets>
  <definedNames/>
  <calcPr/>
</workbook>
</file>

<file path=xl/sharedStrings.xml><?xml version="1.0" encoding="utf-8"?>
<sst xmlns="http://schemas.openxmlformats.org/spreadsheetml/2006/main" count="323" uniqueCount="245">
  <si>
    <t>ANALISIS DE RIESGO</t>
  </si>
  <si>
    <t>MATRIZ DE SEVERIDAD Y OCURRENCIA  (ANÁLISIS INICIAL)</t>
  </si>
  <si>
    <t>CLASIFICACIÓN DEL RIESGO</t>
  </si>
  <si>
    <t>(PLAN DE TRATAMIENTO DEL RIESGO)</t>
  </si>
  <si>
    <t>RE CLASIFICACIÓN DEL RIESGO</t>
  </si>
  <si>
    <t>NO.</t>
  </si>
  <si>
    <t>ENTRADAS DE ANÁLISIS DE PROCESO</t>
  </si>
  <si>
    <t>CARACTERÍSITICAS</t>
  </si>
  <si>
    <t>MODO DE FALLO</t>
  </si>
  <si>
    <t>EFECTOS POTENCIALES</t>
  </si>
  <si>
    <t>SEVERIDAD</t>
  </si>
  <si>
    <t>OCURRENCIA</t>
  </si>
  <si>
    <t>DETECCIÓN</t>
  </si>
  <si>
    <t>NPR</t>
  </si>
  <si>
    <t>RIESGO</t>
  </si>
  <si>
    <t>CAUSAS POTENCIALES 
DE LA FALLA</t>
  </si>
  <si>
    <t>PLAN DE TRABAJO</t>
  </si>
  <si>
    <t>ESTADO DE IMPLEMENTACIÓN</t>
  </si>
  <si>
    <t>ENTRADA PRINCIPAL</t>
  </si>
  <si>
    <t>Puerta</t>
  </si>
  <si>
    <t xml:space="preserve">Puerta pesada </t>
  </si>
  <si>
    <t>Por el peso de puede desoldar</t>
  </si>
  <si>
    <t>BAJO</t>
  </si>
  <si>
    <t>La falta de mantenimiento, el uso.</t>
  </si>
  <si>
    <t>Crear un programa de mantenimiento preventivo, correctivo y verificar cada 6 meses</t>
  </si>
  <si>
    <t>PENDIENTE</t>
  </si>
  <si>
    <t>Rampas Acceso principal</t>
  </si>
  <si>
    <t>Pasa manos</t>
  </si>
  <si>
    <t xml:space="preserve">Señalización </t>
  </si>
  <si>
    <t>Al no estar marcada se utilice para otro fin</t>
  </si>
  <si>
    <t>CRITICO</t>
  </si>
  <si>
    <t>Falta señalización, crear un área exclusiva para bicicletas,</t>
  </si>
  <si>
    <t>Solicitar a mantenimiento la señalización, Solicitar al Admon la selección del nuevo espacio para estacionar bicicletas</t>
  </si>
  <si>
    <t>PENDIENTES</t>
  </si>
  <si>
    <t>Domo Acceso principal</t>
  </si>
  <si>
    <t>Maquina dispensadora</t>
  </si>
  <si>
    <t>Puerta de acceso principal cristal</t>
  </si>
  <si>
    <t>SALA DE ESPERA 1</t>
  </si>
  <si>
    <t>Sillas</t>
  </si>
  <si>
    <t>Base televisión</t>
  </si>
  <si>
    <t>Pasillo</t>
  </si>
  <si>
    <t>Área Común</t>
  </si>
  <si>
    <t>Extintor 1</t>
  </si>
  <si>
    <t>SALA DE ESPERA 2</t>
  </si>
  <si>
    <t>Escritorio Vigilante</t>
  </si>
  <si>
    <t>Vitrina equipo de protección</t>
  </si>
  <si>
    <t>Extintor 2</t>
  </si>
  <si>
    <t>FARMACIA</t>
  </si>
  <si>
    <t>Zona 1 de Anaqueles</t>
  </si>
  <si>
    <t>Zona 2 de Anaqueles</t>
  </si>
  <si>
    <t>Aire acondicionado 1</t>
  </si>
  <si>
    <t>Escritorio</t>
  </si>
  <si>
    <t>Ventanilla de despacho</t>
  </si>
  <si>
    <t>Sanitario</t>
  </si>
  <si>
    <t>Aire acondicionado 2</t>
  </si>
  <si>
    <t>Mesa multiusos / Sillas</t>
  </si>
  <si>
    <t>Refrigerador 1 y 2</t>
  </si>
  <si>
    <t>RELACIONES PÚBLICAS</t>
  </si>
  <si>
    <t>TOMA DE SIGNOS VITALES</t>
  </si>
  <si>
    <t xml:space="preserve">Bascula </t>
  </si>
  <si>
    <t>Mesa de exploración</t>
  </si>
  <si>
    <t>Mesa de Materiales</t>
  </si>
  <si>
    <t>Lavabo</t>
  </si>
  <si>
    <t>Vitrina</t>
  </si>
  <si>
    <t>Tarja con mueble</t>
  </si>
  <si>
    <t>Repisa</t>
  </si>
  <si>
    <t>Escriotorio</t>
  </si>
  <si>
    <t>Computadora</t>
  </si>
  <si>
    <t>4 enchufes</t>
  </si>
  <si>
    <t>Ventilador</t>
  </si>
  <si>
    <t>JEFA DE ENFERMERIA</t>
  </si>
  <si>
    <t xml:space="preserve">Silla </t>
  </si>
  <si>
    <t>Archivero</t>
  </si>
  <si>
    <t xml:space="preserve">Anaquel </t>
  </si>
  <si>
    <t>Ventana exterior</t>
  </si>
  <si>
    <t>Locker</t>
  </si>
  <si>
    <t>ÁREA DE GOBIERNO</t>
  </si>
  <si>
    <t>Escritorios (2 administrativos) (2 dirección)</t>
  </si>
  <si>
    <t>Archiveros</t>
  </si>
  <si>
    <t>Ventanas (3)</t>
  </si>
  <si>
    <t>DIRECCIÓN</t>
  </si>
  <si>
    <t>Impresora / Escaner</t>
  </si>
  <si>
    <t xml:space="preserve">Escritorio </t>
  </si>
  <si>
    <t>Silla</t>
  </si>
  <si>
    <t>Baño</t>
  </si>
  <si>
    <t>Librero</t>
  </si>
  <si>
    <t>Sillones (2)</t>
  </si>
  <si>
    <t>Secretaria Dirección</t>
  </si>
  <si>
    <t>ADMINISTRACIÓN</t>
  </si>
  <si>
    <t>Archivero (2)</t>
  </si>
  <si>
    <t>SECRETARIA ADMINISTRACIÓN</t>
  </si>
  <si>
    <t>CONSULTORIO 1</t>
  </si>
  <si>
    <t xml:space="preserve">Mesa de exploración </t>
  </si>
  <si>
    <t>Bascula</t>
  </si>
  <si>
    <t>Ventana</t>
  </si>
  <si>
    <t>Sillla secretarial</t>
  </si>
  <si>
    <t>Contactos</t>
  </si>
  <si>
    <t>En condiciones aceptables, falla (09/08/2018)</t>
  </si>
  <si>
    <t>Sin efecto potencial</t>
  </si>
  <si>
    <t>Solicitar al área de mantenimientola revisión de la pared donde esta colocado debido a que presenta humedad. (noviembre)</t>
  </si>
  <si>
    <t xml:space="preserve">CONCLUIDO </t>
  </si>
  <si>
    <t>Lamparas</t>
  </si>
  <si>
    <t>Silla para pacientes</t>
  </si>
  <si>
    <t>Buro metalico con impresora</t>
  </si>
  <si>
    <t>14.1+B94:B107</t>
  </si>
  <si>
    <t>CONSULTORIO DENTAL</t>
  </si>
  <si>
    <t>Silla secretarial</t>
  </si>
  <si>
    <t>Gabinete con cajones</t>
  </si>
  <si>
    <t>sillas para los pacientes (2)</t>
  </si>
  <si>
    <t>Vitrina 1</t>
  </si>
  <si>
    <t>Vitrina 2</t>
  </si>
  <si>
    <t>Esterilizador</t>
  </si>
  <si>
    <t>Amalgamador</t>
  </si>
  <si>
    <t>Sillon dental</t>
  </si>
  <si>
    <t>mangera de agua /aire</t>
  </si>
  <si>
    <t>aparato de rayos x</t>
  </si>
  <si>
    <t>tarja con mueble</t>
  </si>
  <si>
    <t>lavabo y ventana</t>
  </si>
  <si>
    <t>RADIOLOGÍA</t>
  </si>
  <si>
    <t>Mueble archivo</t>
  </si>
  <si>
    <t>Sillon giratorio</t>
  </si>
  <si>
    <t>Sevidor de imagen</t>
  </si>
  <si>
    <t>Consola de control</t>
  </si>
  <si>
    <t>Transformador</t>
  </si>
  <si>
    <t>Porta Bucky de pared</t>
  </si>
  <si>
    <t xml:space="preserve">Centro de Carga Electrico </t>
  </si>
  <si>
    <t>Columna de rayos x</t>
  </si>
  <si>
    <t>Mesa de rayos X</t>
  </si>
  <si>
    <t>Cuarto obcuro</t>
  </si>
  <si>
    <t>Cdigitalizador</t>
  </si>
  <si>
    <t>Mesa</t>
  </si>
  <si>
    <t>Mesa 2 con impresora</t>
  </si>
  <si>
    <t>Sillas (2)</t>
  </si>
  <si>
    <t>Buro metalico</t>
  </si>
  <si>
    <t>Vestidor con silla</t>
  </si>
  <si>
    <t xml:space="preserve">SITE  </t>
  </si>
  <si>
    <t>Soporte de Servidores</t>
  </si>
  <si>
    <t>Cableado electrico</t>
  </si>
  <si>
    <t>Cableado de red</t>
  </si>
  <si>
    <t>Equipos CISCO</t>
  </si>
  <si>
    <t>Aire acondicionado</t>
  </si>
  <si>
    <t>Puerta de cristal</t>
  </si>
  <si>
    <t>ARCHIVO</t>
  </si>
  <si>
    <t>Area 1 anaquel (10)</t>
  </si>
  <si>
    <t>Silla secretarial (2)</t>
  </si>
  <si>
    <t xml:space="preserve">Lamparas </t>
  </si>
  <si>
    <t>Bancos de altura</t>
  </si>
  <si>
    <t xml:space="preserve">Ventana </t>
  </si>
  <si>
    <t>Ventanilla de acceso</t>
  </si>
  <si>
    <t>Area 2 anaquel (12)</t>
  </si>
  <si>
    <t>Swich</t>
  </si>
  <si>
    <t>Buro</t>
  </si>
  <si>
    <t>COCINA</t>
  </si>
  <si>
    <t xml:space="preserve">Estufa </t>
  </si>
  <si>
    <t>Refrigerador</t>
  </si>
  <si>
    <t xml:space="preserve">Mesa </t>
  </si>
  <si>
    <t>Fregadero</t>
  </si>
  <si>
    <t>Estante</t>
  </si>
  <si>
    <t xml:space="preserve">Contactos </t>
  </si>
  <si>
    <t>Tuveria de gas</t>
  </si>
  <si>
    <t>Campana estractor</t>
  </si>
  <si>
    <t>Horno de microndas</t>
  </si>
  <si>
    <t>PASILLO CUARTO DE MAQUINA</t>
  </si>
  <si>
    <t>puerta de cristal</t>
  </si>
  <si>
    <t>ACCESO ÁREA ENFERMERIA</t>
  </si>
  <si>
    <t xml:space="preserve">Puerta de Cristal </t>
  </si>
  <si>
    <t>Carrito de curaciones</t>
  </si>
  <si>
    <t>Contenedores de RPB</t>
  </si>
  <si>
    <t>Contenerdor de Basura</t>
  </si>
  <si>
    <t>Ventanilla</t>
  </si>
  <si>
    <t>Ventana de cristal</t>
  </si>
  <si>
    <t>Tarja con Buro</t>
  </si>
  <si>
    <t>Vitrina con Insumos</t>
  </si>
  <si>
    <t>Dispensador de agua</t>
  </si>
  <si>
    <t>Solares</t>
  </si>
  <si>
    <t>Cuarto de Insumos médicos</t>
  </si>
  <si>
    <t>Roperia</t>
  </si>
  <si>
    <t>Contenedor RBPI</t>
  </si>
  <si>
    <t>Camas 4</t>
  </si>
  <si>
    <t xml:space="preserve">Baño hombres </t>
  </si>
  <si>
    <t>TRABAJO SOCIAL</t>
  </si>
  <si>
    <t>Plancha de marmol</t>
  </si>
  <si>
    <t>contactos (6)</t>
  </si>
  <si>
    <t>lamparas (2)</t>
  </si>
  <si>
    <t>Closet</t>
  </si>
  <si>
    <t>Sillas secretariales (2)</t>
  </si>
  <si>
    <t>Domo</t>
  </si>
  <si>
    <t>Almacen</t>
  </si>
  <si>
    <t>Sillas secretariales (1)</t>
  </si>
  <si>
    <t>Silla (2)</t>
  </si>
  <si>
    <t>Anaquel (8)</t>
  </si>
  <si>
    <t>Anaquel (x)</t>
  </si>
  <si>
    <t>contactos (1)</t>
  </si>
  <si>
    <t>Apagadores</t>
  </si>
  <si>
    <t>Ventanas</t>
  </si>
  <si>
    <t>MATRIZ ESQUEMA DE UBICACIÓN DE LOS RIESGOS (ANALISIS INCIAL)</t>
  </si>
  <si>
    <r>
      <rPr>
        <rFont val="Arial"/>
        <b/>
        <color theme="1"/>
        <sz val="18.0"/>
      </rPr>
      <t xml:space="preserve">BAJO
</t>
    </r>
    <r>
      <rPr>
        <rFont val="Arial"/>
        <b/>
        <color theme="1"/>
        <sz val="12.0"/>
      </rPr>
      <t>(NPR=1 - 10)</t>
    </r>
  </si>
  <si>
    <r>
      <rPr>
        <rFont val="Arial"/>
        <b/>
        <color theme="1"/>
        <sz val="18.0"/>
      </rPr>
      <t xml:space="preserve">MODERADO
</t>
    </r>
    <r>
      <rPr>
        <rFont val="Arial"/>
        <b/>
        <color theme="1"/>
        <sz val="12.0"/>
      </rPr>
      <t>(NPR=11-20)</t>
    </r>
  </si>
  <si>
    <r>
      <rPr>
        <rFont val="Arial"/>
        <b/>
        <color theme="1"/>
        <sz val="18.0"/>
      </rPr>
      <t xml:space="preserve">ALTO
</t>
    </r>
    <r>
      <rPr>
        <rFont val="Arial"/>
        <b/>
        <color theme="1"/>
        <sz val="12.0"/>
      </rPr>
      <t>(NPR=21-30)</t>
    </r>
  </si>
  <si>
    <r>
      <rPr>
        <rFont val="Arial"/>
        <b/>
        <color theme="1"/>
        <sz val="18.0"/>
      </rPr>
      <t xml:space="preserve">CRITICO
</t>
    </r>
    <r>
      <rPr>
        <rFont val="Arial"/>
        <b/>
        <color theme="1"/>
        <sz val="12.0"/>
      </rPr>
      <t>(NPR=&gt;31)</t>
    </r>
  </si>
  <si>
    <r>
      <rPr>
        <rFont val="Arial"/>
        <b/>
        <color theme="1"/>
        <sz val="18.0"/>
      </rPr>
      <t xml:space="preserve">CRITICO
</t>
    </r>
    <r>
      <rPr>
        <rFont val="Arial"/>
        <b/>
        <color theme="1"/>
        <sz val="12.0"/>
      </rPr>
      <t>(NPR=&gt;31)</t>
    </r>
  </si>
  <si>
    <t>CASI IMPOSIBLE
MUY REMOTA</t>
  </si>
  <si>
    <t>NO SE PUEDE DETECTAR
DIFICILMENTE SE PUEDE DETECTAR</t>
  </si>
  <si>
    <r>
      <rPr>
        <rFont val="Arial"/>
        <b/>
        <color theme="1"/>
        <sz val="14.0"/>
      </rPr>
      <t xml:space="preserve">CASI SEGURO
</t>
    </r>
    <r>
      <rPr>
        <rFont val="Arial"/>
        <b val="0"/>
        <color theme="1"/>
        <sz val="10.0"/>
      </rPr>
      <t>(1 DIARIO &gt; 1 EN CADA SEMANA)</t>
    </r>
  </si>
  <si>
    <t>REMOTA
MUY BAJA</t>
  </si>
  <si>
    <t>DESPUES DE PROCESAR
DETECCIÓN COMPLEJA</t>
  </si>
  <si>
    <r>
      <rPr>
        <rFont val="Arial"/>
        <b/>
        <color theme="1"/>
        <sz val="14.0"/>
      </rPr>
      <t xml:space="preserve">FRECUENTE
</t>
    </r>
    <r>
      <rPr>
        <rFont val="Arial"/>
        <b val="0"/>
        <color theme="1"/>
        <sz val="10.0"/>
      </rPr>
      <t>(1 EN QUINCENA &gt;
 1 AL MES)</t>
    </r>
  </si>
  <si>
    <r>
      <rPr>
        <rFont val="Arial"/>
        <b/>
        <color theme="1"/>
        <sz val="18.0"/>
      </rPr>
      <t xml:space="preserve">ALTO
</t>
    </r>
    <r>
      <rPr>
        <rFont val="Arial"/>
        <b/>
        <color theme="1"/>
        <sz val="12.0"/>
      </rPr>
      <t>(NPR=21-30)</t>
    </r>
  </si>
  <si>
    <t>BAJA
MODERADA</t>
  </si>
  <si>
    <t>ES DETECTADA POR MEDIOS DE MECANISMOS O GESTIÓN DE PROCESOS</t>
  </si>
  <si>
    <r>
      <rPr>
        <rFont val="Arial"/>
        <b/>
        <color theme="1"/>
        <sz val="14.0"/>
      </rPr>
      <t xml:space="preserve">POSIBLE
</t>
    </r>
    <r>
      <rPr>
        <rFont val="Arial"/>
        <b val="0"/>
        <color theme="1"/>
        <sz val="10.0"/>
      </rPr>
      <t>(1 AL MES &gt;
 1 EN 3 MESES)</t>
    </r>
  </si>
  <si>
    <t>1.2,</t>
  </si>
  <si>
    <r>
      <rPr>
        <rFont val="Arial"/>
        <b/>
        <color theme="1"/>
        <sz val="18.0"/>
      </rPr>
      <t xml:space="preserve">MODERADO
</t>
    </r>
    <r>
      <rPr>
        <rFont val="Arial"/>
        <b/>
        <color theme="1"/>
        <sz val="12.0"/>
      </rPr>
      <t xml:space="preserve">(NPR=11-20)
</t>
    </r>
  </si>
  <si>
    <t>MODERADA ALTA
ALTA</t>
  </si>
  <si>
    <t>ES DETECTADA FACILMENTE Y DE FORMA MEDIATA</t>
  </si>
  <si>
    <r>
      <rPr>
        <rFont val="Arial"/>
        <b/>
        <color theme="1"/>
        <sz val="14.0"/>
      </rPr>
      <t xml:space="preserve">POCO 
FRECUENTE
</t>
    </r>
    <r>
      <rPr>
        <rFont val="Arial"/>
        <b val="0"/>
        <color theme="1"/>
        <sz val="10.0"/>
      </rPr>
      <t>(1 C 6 MESES &gt;
 1 EN 1 AÑO)</t>
    </r>
  </si>
  <si>
    <r>
      <rPr>
        <rFont val="Arial"/>
        <b/>
        <color theme="1"/>
        <sz val="18.0"/>
      </rPr>
      <t xml:space="preserve">BAJO
</t>
    </r>
    <r>
      <rPr>
        <rFont val="Arial"/>
        <b/>
        <color theme="1"/>
        <sz val="12.0"/>
      </rPr>
      <t xml:space="preserve">(NPR=1 - 10)
</t>
    </r>
  </si>
  <si>
    <t>MUY ALTA
SEGURA</t>
  </si>
  <si>
    <t>ES DETECTADA DE FORMA INMEDIATA Y SEGURA</t>
  </si>
  <si>
    <r>
      <rPr>
        <rFont val="Arial"/>
        <b/>
        <color theme="1"/>
        <sz val="14.0"/>
      </rPr>
      <t xml:space="preserve">RARO
</t>
    </r>
    <r>
      <rPr>
        <rFont val="Arial"/>
        <b val="0"/>
        <color theme="1"/>
        <sz val="10.0"/>
      </rPr>
      <t>(1 VEZ EN 2 AÑOS &gt; N)</t>
    </r>
  </si>
  <si>
    <t>1.1,13.7,</t>
  </si>
  <si>
    <r>
      <rPr>
        <rFont val="Arial"/>
        <b/>
        <color theme="1"/>
        <sz val="14.0"/>
      </rPr>
      <t xml:space="preserve">INSIGNIFICANTE
</t>
    </r>
    <r>
      <rPr>
        <rFont val="Arial"/>
        <b val="0"/>
        <color theme="1"/>
        <sz val="10.0"/>
      </rPr>
      <t>(NO TIENE AFECTACIÓN O GRAVAEDAD)</t>
    </r>
  </si>
  <si>
    <r>
      <rPr>
        <rFont val="Arial"/>
        <b/>
        <color theme="1"/>
        <sz val="14.0"/>
      </rPr>
      <t xml:space="preserve">MENOR
</t>
    </r>
    <r>
      <rPr>
        <rFont val="Arial"/>
        <b val="0"/>
        <color theme="1"/>
        <sz val="10.0"/>
      </rPr>
      <t>(GENERA DAÑOS MENORES)</t>
    </r>
  </si>
  <si>
    <r>
      <rPr>
        <rFont val="Arial"/>
        <b/>
        <color theme="1"/>
        <sz val="14.0"/>
      </rPr>
      <t xml:space="preserve">MODERADO
</t>
    </r>
    <r>
      <rPr>
        <rFont val="Arial"/>
        <b val="0"/>
        <color theme="1"/>
        <sz val="10.0"/>
      </rPr>
      <t>(DE MEDIO IMPACTO)</t>
    </r>
    <r>
      <rPr>
        <rFont val="Arial"/>
        <b/>
        <color theme="1"/>
        <sz val="14.0"/>
      </rPr>
      <t xml:space="preserve">
</t>
    </r>
  </si>
  <si>
    <r>
      <rPr>
        <rFont val="Arial"/>
        <b/>
        <color theme="1"/>
        <sz val="14.0"/>
      </rPr>
      <t xml:space="preserve">MAYOR
</t>
    </r>
    <r>
      <rPr>
        <rFont val="Arial"/>
        <b val="0"/>
        <color theme="1"/>
        <sz val="10.0"/>
      </rPr>
      <t>(LOS DAÑOS SON IMPORTANTES)</t>
    </r>
  </si>
  <si>
    <r>
      <rPr>
        <rFont val="Arial"/>
        <b/>
        <color theme="1"/>
        <sz val="14.0"/>
      </rPr>
      <t xml:space="preserve">CATASTRÓFICO
</t>
    </r>
    <r>
      <rPr>
        <rFont val="Arial"/>
        <b val="0"/>
        <color theme="1"/>
        <sz val="10.0"/>
      </rPr>
      <t>(SON LOS MÁS ALTOS EN COSTOS Y DAÑOS)</t>
    </r>
  </si>
  <si>
    <t>MATRIZ ESQUEMA DE UBICACIÓN DE LOS RIESGOS (RESULTADO PLAN DE TRATAMIENTO DEL RIESGO)</t>
  </si>
  <si>
    <r>
      <rPr>
        <rFont val="Arial"/>
        <b/>
        <color theme="1"/>
        <sz val="18.0"/>
      </rPr>
      <t xml:space="preserve">BAJO
</t>
    </r>
    <r>
      <rPr>
        <rFont val="Arial"/>
        <b/>
        <color theme="1"/>
        <sz val="12.0"/>
      </rPr>
      <t>(NPR=1 - 10)</t>
    </r>
  </si>
  <si>
    <r>
      <rPr>
        <rFont val="Arial"/>
        <b/>
        <color theme="1"/>
        <sz val="18.0"/>
      </rPr>
      <t xml:space="preserve">MODERADO
</t>
    </r>
    <r>
      <rPr>
        <rFont val="Arial"/>
        <b/>
        <color theme="1"/>
        <sz val="12.0"/>
      </rPr>
      <t>(NPR=11-20)</t>
    </r>
  </si>
  <si>
    <r>
      <rPr>
        <rFont val="Arial"/>
        <b/>
        <color theme="1"/>
        <sz val="18.0"/>
      </rPr>
      <t xml:space="preserve">ALTO
</t>
    </r>
    <r>
      <rPr>
        <rFont val="Arial"/>
        <b/>
        <color theme="1"/>
        <sz val="12.0"/>
      </rPr>
      <t>(NPR=21-30)</t>
    </r>
  </si>
  <si>
    <r>
      <rPr>
        <rFont val="Arial"/>
        <b/>
        <color theme="1"/>
        <sz val="18.0"/>
      </rPr>
      <t xml:space="preserve">CRITICO
</t>
    </r>
    <r>
      <rPr>
        <rFont val="Arial"/>
        <b/>
        <color theme="1"/>
        <sz val="12.0"/>
      </rPr>
      <t>(NPR=&gt;31)</t>
    </r>
  </si>
  <si>
    <r>
      <rPr>
        <rFont val="Arial"/>
        <b/>
        <color theme="1"/>
        <sz val="14.0"/>
      </rPr>
      <t xml:space="preserve">CASI SEGURO
</t>
    </r>
    <r>
      <rPr>
        <rFont val="Arial"/>
        <b val="0"/>
        <color theme="1"/>
        <sz val="10.0"/>
      </rPr>
      <t>(1 DIARIO &gt; 1 EN CADA SEMANA)</t>
    </r>
  </si>
  <si>
    <r>
      <rPr>
        <rFont val="Arial"/>
        <b/>
        <color theme="1"/>
        <sz val="18.0"/>
      </rPr>
      <t xml:space="preserve">CRITICO
</t>
    </r>
    <r>
      <rPr>
        <rFont val="Arial"/>
        <b/>
        <color theme="1"/>
        <sz val="12.0"/>
      </rPr>
      <t>(NPR=&gt;31)</t>
    </r>
  </si>
  <si>
    <r>
      <rPr>
        <rFont val="Arial"/>
        <b/>
        <color theme="1"/>
        <sz val="14.0"/>
      </rPr>
      <t xml:space="preserve">FRECUENTE
</t>
    </r>
    <r>
      <rPr>
        <rFont val="Arial"/>
        <b val="0"/>
        <color theme="1"/>
        <sz val="10.0"/>
      </rPr>
      <t>(1 EN QUINCENA &gt;
 1 AL MES)</t>
    </r>
  </si>
  <si>
    <r>
      <rPr>
        <rFont val="Arial"/>
        <b/>
        <color theme="1"/>
        <sz val="14.0"/>
      </rPr>
      <t xml:space="preserve">POSIBLE
</t>
    </r>
    <r>
      <rPr>
        <rFont val="Arial"/>
        <b val="0"/>
        <color theme="1"/>
        <sz val="10.0"/>
      </rPr>
      <t>(1 AL MES &gt;
 1 EN 3 MESES)</t>
    </r>
  </si>
  <si>
    <r>
      <rPr>
        <rFont val="Arial"/>
        <b/>
        <color theme="1"/>
        <sz val="18.0"/>
      </rPr>
      <t xml:space="preserve">ALTO
</t>
    </r>
    <r>
      <rPr>
        <rFont val="Arial"/>
        <b/>
        <color theme="1"/>
        <sz val="12.0"/>
      </rPr>
      <t>(NPR=21-30)</t>
    </r>
  </si>
  <si>
    <r>
      <rPr>
        <rFont val="Arial"/>
        <b/>
        <color theme="1"/>
        <sz val="14.0"/>
      </rPr>
      <t xml:space="preserve">POCO 
FRECUENTE
</t>
    </r>
    <r>
      <rPr>
        <rFont val="Arial"/>
        <b val="0"/>
        <color theme="1"/>
        <sz val="10.0"/>
      </rPr>
      <t>(1 C 6 MESES &gt;
 1 EN 1 AÑO)</t>
    </r>
  </si>
  <si>
    <r>
      <rPr>
        <rFont val="Arial"/>
        <b/>
        <color theme="1"/>
        <sz val="18.0"/>
      </rPr>
      <t xml:space="preserve">MODERADO
</t>
    </r>
    <r>
      <rPr>
        <rFont val="Arial"/>
        <b/>
        <color theme="1"/>
        <sz val="12.0"/>
      </rPr>
      <t xml:space="preserve">(NPR=11-20)
</t>
    </r>
  </si>
  <si>
    <r>
      <rPr>
        <rFont val="Arial"/>
        <b/>
        <color theme="1"/>
        <sz val="14.0"/>
      </rPr>
      <t xml:space="preserve">RARO
</t>
    </r>
    <r>
      <rPr>
        <rFont val="Arial"/>
        <b val="0"/>
        <color theme="1"/>
        <sz val="10.0"/>
      </rPr>
      <t>(1 VEZ EN 2 AÑOS &gt; N)</t>
    </r>
  </si>
  <si>
    <r>
      <rPr>
        <rFont val="Arial"/>
        <b/>
        <color theme="1"/>
        <sz val="18.0"/>
      </rPr>
      <t xml:space="preserve">BAJO
</t>
    </r>
    <r>
      <rPr>
        <rFont val="Arial"/>
        <b/>
        <color theme="1"/>
        <sz val="12.0"/>
      </rPr>
      <t xml:space="preserve">(NPR=1 - 10)
</t>
    </r>
  </si>
  <si>
    <r>
      <rPr>
        <rFont val="Arial"/>
        <b/>
        <color theme="1"/>
        <sz val="14.0"/>
      </rPr>
      <t xml:space="preserve">INSIGNIFICANTE
</t>
    </r>
    <r>
      <rPr>
        <rFont val="Arial"/>
        <b val="0"/>
        <color theme="1"/>
        <sz val="10.0"/>
      </rPr>
      <t>(NO TIENE AFECTACIÓN O GRAVAEDAD)</t>
    </r>
  </si>
  <si>
    <r>
      <rPr>
        <rFont val="Arial"/>
        <b/>
        <color theme="1"/>
        <sz val="14.0"/>
      </rPr>
      <t xml:space="preserve">MENOR
</t>
    </r>
    <r>
      <rPr>
        <rFont val="Arial"/>
        <b val="0"/>
        <color theme="1"/>
        <sz val="10.0"/>
      </rPr>
      <t>(GENERA DAÑOS MENORES)</t>
    </r>
  </si>
  <si>
    <r>
      <rPr>
        <rFont val="Arial"/>
        <b/>
        <color theme="1"/>
        <sz val="14.0"/>
      </rPr>
      <t xml:space="preserve">MODERADO
</t>
    </r>
    <r>
      <rPr>
        <rFont val="Arial"/>
        <b val="0"/>
        <color theme="1"/>
        <sz val="10.0"/>
      </rPr>
      <t>(DE MEDIO IMPACTO)</t>
    </r>
    <r>
      <rPr>
        <rFont val="Arial"/>
        <b/>
        <color theme="1"/>
        <sz val="14.0"/>
      </rPr>
      <t xml:space="preserve">
</t>
    </r>
  </si>
  <si>
    <r>
      <rPr>
        <rFont val="Arial"/>
        <b/>
        <color theme="1"/>
        <sz val="14.0"/>
      </rPr>
      <t xml:space="preserve">MAYOR
</t>
    </r>
    <r>
      <rPr>
        <rFont val="Arial"/>
        <b val="0"/>
        <color theme="1"/>
        <sz val="10.0"/>
      </rPr>
      <t>(LOS DAÑOS SON IMPORTANTES)</t>
    </r>
  </si>
  <si>
    <r>
      <rPr>
        <rFont val="Arial"/>
        <b/>
        <color theme="1"/>
        <sz val="14.0"/>
      </rPr>
      <t xml:space="preserve">CATASTRÓFICO
</t>
    </r>
    <r>
      <rPr>
        <rFont val="Arial"/>
        <b val="0"/>
        <color theme="1"/>
        <sz val="10.0"/>
      </rPr>
      <t>(SON LOS MÁS ALTOS EN COSTOS Y DAÑOS)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</si>
</sst>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theme="1"/>
      <name val="Calibri"/>
      <scheme val="minor"/>
    </font>
    <font>
      <sz val="8.0"/>
      <color theme="1"/>
      <name val="Calibri"/>
    </font>
    <font>
      <sz val="8.0"/>
      <color theme="1"/>
      <name val="Arial"/>
    </font>
    <font>
      <b/>
      <sz val="8.0"/>
      <color theme="1"/>
      <name val="Arial"/>
    </font>
    <font/>
    <font>
      <b/>
      <sz val="8.0"/>
      <color theme="0"/>
      <name val="Arial"/>
    </font>
    <font>
      <sz val="11.0"/>
      <color theme="1"/>
      <name val="Calibri"/>
    </font>
    <font>
      <b/>
      <sz val="18.0"/>
      <color rgb="FF2E75B5"/>
      <name val="Arial"/>
    </font>
    <font>
      <b/>
      <sz val="20.0"/>
      <color theme="1"/>
      <name val="Arial"/>
    </font>
    <font>
      <b/>
      <sz val="18.0"/>
      <color theme="1"/>
      <name val="Arial"/>
    </font>
    <font>
      <b/>
      <sz val="20.0"/>
      <color theme="0"/>
      <name val="Arial"/>
    </font>
    <font>
      <b/>
      <sz val="14.0"/>
      <color theme="1"/>
      <name val="Arial"/>
    </font>
    <font>
      <sz val="10.0"/>
      <color theme="1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2F5496"/>
        <bgColor rgb="FF2F5496"/>
      </patternFill>
    </fill>
    <fill>
      <patternFill patternType="solid">
        <fgColor rgb="FF757070"/>
        <bgColor rgb="FF757070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C55A11"/>
        <bgColor rgb="FFC55A11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333399"/>
        <bgColor rgb="FF333399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CCCCFF"/>
        <bgColor rgb="FFCCCC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BDD6EE"/>
        <bgColor rgb="FFBDD6EE"/>
      </patternFill>
    </fill>
  </fills>
  <borders count="33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bottom/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theme="0"/>
      </left>
      <right style="medium">
        <color rgb="FF000000"/>
      </right>
      <top style="medium">
        <color rgb="FF000000"/>
      </top>
      <bottom style="thin">
        <color theme="1"/>
      </bottom>
    </border>
    <border>
      <left/>
      <right/>
    </border>
    <border>
      <left/>
      <right/>
      <bottom/>
    </border>
    <border>
      <left style="thin">
        <color theme="0"/>
      </left>
      <right style="medium">
        <color rgb="FF000000"/>
      </right>
      <top style="thin">
        <color theme="1"/>
      </top>
      <bottom style="thin">
        <color theme="1"/>
      </bottom>
    </border>
    <border>
      <left style="thin">
        <color theme="0"/>
      </left>
      <right style="medium">
        <color rgb="FF000000"/>
      </right>
      <top style="thin">
        <color theme="1"/>
      </top>
      <bottom style="medium">
        <color rgb="FF000000"/>
      </bottom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theme="0"/>
      </left>
      <right style="thin">
        <color theme="0"/>
      </right>
      <top style="thin">
        <color theme="0"/>
      </top>
      <bottom/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horizontal="left"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1" fillId="3" fontId="3" numFmtId="0" xfId="0" applyAlignment="1" applyBorder="1" applyFill="1" applyFont="1">
      <alignment horizontal="left" vertical="center"/>
    </xf>
    <xf borderId="4" fillId="4" fontId="2" numFmtId="0" xfId="0" applyBorder="1" applyFill="1" applyFont="1"/>
    <xf borderId="5" fillId="5" fontId="5" numFmtId="0" xfId="0" applyAlignment="1" applyBorder="1" applyFill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6" fontId="5" numFmtId="0" xfId="0" applyAlignment="1" applyBorder="1" applyFill="1" applyFont="1">
      <alignment horizontal="center" shrinkToFit="0" vertical="center" wrapText="1"/>
    </xf>
    <xf borderId="9" fillId="0" fontId="4" numFmtId="0" xfId="0" applyBorder="1" applyFont="1"/>
    <xf borderId="4" fillId="7" fontId="5" numFmtId="0" xfId="0" applyAlignment="1" applyBorder="1" applyFill="1" applyFont="1">
      <alignment horizontal="center" shrinkToFit="0" vertical="center" wrapText="1"/>
    </xf>
    <xf borderId="10" fillId="8" fontId="3" numFmtId="0" xfId="0" applyAlignment="1" applyBorder="1" applyFill="1" applyFont="1">
      <alignment horizontal="center" shrinkToFit="0" vertical="center" wrapText="1"/>
    </xf>
    <xf borderId="11" fillId="8" fontId="3" numFmtId="0" xfId="0" applyAlignment="1" applyBorder="1" applyFont="1">
      <alignment horizontal="center" shrinkToFit="0" vertical="center" wrapText="1"/>
    </xf>
    <xf borderId="8" fillId="9" fontId="3" numFmtId="0" xfId="0" applyAlignment="1" applyBorder="1" applyFill="1" applyFont="1">
      <alignment horizontal="center" shrinkToFit="0" vertical="center" wrapText="1"/>
    </xf>
    <xf borderId="8" fillId="10" fontId="3" numFmtId="0" xfId="0" applyAlignment="1" applyBorder="1" applyFill="1" applyFont="1">
      <alignment horizontal="center" shrinkToFit="0" vertical="center" wrapText="1"/>
    </xf>
    <xf borderId="8" fillId="11" fontId="3" numFmtId="0" xfId="0" applyAlignment="1" applyBorder="1" applyFill="1" applyFont="1">
      <alignment horizontal="center" shrinkToFit="0" vertical="center" wrapText="1"/>
    </xf>
    <xf borderId="12" fillId="8" fontId="3" numFmtId="0" xfId="0" applyAlignment="1" applyBorder="1" applyFont="1">
      <alignment horizontal="center" shrinkToFit="0" vertical="center" wrapText="1"/>
    </xf>
    <xf borderId="4" fillId="7" fontId="3" numFmtId="0" xfId="0" applyAlignment="1" applyBorder="1" applyFont="1">
      <alignment horizontal="center" shrinkToFit="0" vertical="center" wrapText="1"/>
    </xf>
    <xf borderId="10" fillId="8" fontId="3" numFmtId="0" xfId="0" applyAlignment="1" applyBorder="1" applyFont="1">
      <alignment shrinkToFit="0" vertical="center" wrapText="1"/>
    </xf>
    <xf borderId="11" fillId="8" fontId="3" numFmtId="0" xfId="0" applyAlignment="1" applyBorder="1" applyFont="1">
      <alignment horizontal="left" shrinkToFit="0" vertical="center" wrapText="1"/>
    </xf>
    <xf borderId="13" fillId="0" fontId="4" numFmtId="0" xfId="0" applyBorder="1" applyFont="1"/>
    <xf borderId="14" fillId="0" fontId="4" numFmtId="0" xfId="0" applyBorder="1" applyFont="1"/>
    <xf borderId="15" fillId="9" fontId="2" numFmtId="0" xfId="0" applyAlignment="1" applyBorder="1" applyFont="1">
      <alignment horizontal="center" shrinkToFit="0" vertical="center" wrapText="1"/>
    </xf>
    <xf borderId="15" fillId="10" fontId="2" numFmtId="0" xfId="0" applyAlignment="1" applyBorder="1" applyFont="1">
      <alignment horizontal="center" shrinkToFit="0" vertical="center" wrapText="1"/>
    </xf>
    <xf borderId="15" fillId="11" fontId="2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7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left" shrinkToFit="0" vertical="center" wrapText="1"/>
    </xf>
    <xf borderId="18" fillId="0" fontId="2" numFmtId="0" xfId="0" applyAlignment="1" applyBorder="1" applyFont="1">
      <alignment horizontal="left" vertical="center"/>
    </xf>
    <xf borderId="18" fillId="9" fontId="1" numFmtId="0" xfId="0" applyAlignment="1" applyBorder="1" applyFont="1">
      <alignment horizontal="center" vertical="center"/>
    </xf>
    <xf borderId="18" fillId="10" fontId="1" numFmtId="0" xfId="0" applyAlignment="1" applyBorder="1" applyFont="1">
      <alignment horizontal="center" vertical="center"/>
    </xf>
    <xf borderId="18" fillId="11" fontId="1" numFmtId="0" xfId="0" applyAlignment="1" applyBorder="1" applyFont="1">
      <alignment horizontal="center" vertical="center"/>
    </xf>
    <xf borderId="18" fillId="11" fontId="1" numFmtId="0" xfId="0" applyAlignment="1" applyBorder="1" applyFont="1">
      <alignment vertical="center"/>
    </xf>
    <xf borderId="18" fillId="0" fontId="1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center" shrinkToFit="0" vertical="center" wrapText="1"/>
    </xf>
    <xf borderId="19" fillId="4" fontId="2" numFmtId="0" xfId="0" applyAlignment="1" applyBorder="1" applyFont="1">
      <alignment horizontal="center"/>
    </xf>
    <xf borderId="18" fillId="0" fontId="1" numFmtId="0" xfId="0" applyAlignment="1" applyBorder="1" applyFont="1">
      <alignment horizontal="left"/>
    </xf>
    <xf borderId="18" fillId="0" fontId="2" numFmtId="0" xfId="0" applyAlignment="1" applyBorder="1" applyFont="1">
      <alignment shrinkToFit="0" vertical="center" wrapText="1"/>
    </xf>
    <xf borderId="20" fillId="0" fontId="4" numFmtId="0" xfId="0" applyBorder="1" applyFont="1"/>
    <xf borderId="21" fillId="0" fontId="4" numFmtId="0" xfId="0" applyBorder="1" applyFont="1"/>
    <xf borderId="19" fillId="4" fontId="2" numFmtId="0" xfId="0" applyBorder="1" applyFont="1"/>
    <xf borderId="18" fillId="7" fontId="2" numFmtId="0" xfId="0" applyAlignment="1" applyBorder="1" applyFont="1">
      <alignment horizontal="left" shrinkToFit="0" vertical="center" wrapText="1"/>
    </xf>
    <xf borderId="18" fillId="0" fontId="2" numFmtId="164" xfId="0" applyAlignment="1" applyBorder="1" applyFont="1" applyNumberFormat="1">
      <alignment horizontal="center" vertical="center"/>
    </xf>
    <xf borderId="18" fillId="0" fontId="2" numFmtId="0" xfId="0" applyAlignment="1" applyBorder="1" applyFont="1">
      <alignment vertical="center"/>
    </xf>
    <xf borderId="19" fillId="7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164" xfId="0" applyAlignment="1" applyFont="1" applyNumberFormat="1">
      <alignment horizontal="center" vertical="center"/>
    </xf>
    <xf borderId="4" fillId="9" fontId="1" numFmtId="0" xfId="0" applyAlignment="1" applyBorder="1" applyFont="1">
      <alignment horizontal="center" vertical="center"/>
    </xf>
    <xf borderId="4" fillId="10" fontId="1" numFmtId="0" xfId="0" applyAlignment="1" applyBorder="1" applyFont="1">
      <alignment horizontal="center" vertical="center"/>
    </xf>
    <xf borderId="4" fillId="11" fontId="1" numFmtId="0" xfId="0" applyAlignment="1" applyBorder="1" applyFont="1">
      <alignment horizontal="center" vertical="center"/>
    </xf>
    <xf borderId="4" fillId="11" fontId="1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8" fillId="0" fontId="1" numFmtId="0" xfId="0" applyBorder="1" applyFont="1"/>
    <xf borderId="0" fillId="0" fontId="1" numFmtId="0" xfId="0" applyAlignment="1" applyFont="1">
      <alignment horizontal="left"/>
    </xf>
    <xf borderId="17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17" fillId="0" fontId="1" numFmtId="0" xfId="0" applyAlignment="1" applyBorder="1" applyFont="1">
      <alignment vertical="center"/>
    </xf>
    <xf borderId="20" fillId="0" fontId="1" numFmtId="0" xfId="0" applyAlignment="1" applyBorder="1" applyFont="1">
      <alignment vertical="center"/>
    </xf>
    <xf borderId="21" fillId="0" fontId="1" numFmtId="0" xfId="0" applyAlignment="1" applyBorder="1" applyFont="1">
      <alignment vertical="center"/>
    </xf>
    <xf borderId="18" fillId="7" fontId="2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1" fillId="7" fontId="7" numFmtId="0" xfId="0" applyAlignment="1" applyBorder="1" applyFont="1">
      <alignment horizontal="center" shrinkToFit="0" wrapText="1"/>
    </xf>
    <xf borderId="1" fillId="12" fontId="8" numFmtId="0" xfId="0" applyAlignment="1" applyBorder="1" applyFill="1" applyFont="1">
      <alignment horizontal="center"/>
    </xf>
    <xf borderId="4" fillId="13" fontId="9" numFmtId="0" xfId="0" applyAlignment="1" applyBorder="1" applyFill="1" applyFont="1">
      <alignment horizontal="center" shrinkToFit="0" vertical="center" wrapText="1"/>
    </xf>
    <xf borderId="4" fillId="14" fontId="9" numFmtId="0" xfId="0" applyAlignment="1" applyBorder="1" applyFill="1" applyFont="1">
      <alignment horizontal="center" shrinkToFit="0" vertical="center" wrapText="1"/>
    </xf>
    <xf borderId="4" fillId="15" fontId="9" numFmtId="0" xfId="0" applyAlignment="1" applyBorder="1" applyFill="1" applyFont="1">
      <alignment horizontal="center" shrinkToFit="0" vertical="center" wrapText="1"/>
    </xf>
    <xf borderId="1" fillId="16" fontId="9" numFmtId="0" xfId="0" applyAlignment="1" applyBorder="1" applyFill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22" fillId="12" fontId="10" numFmtId="0" xfId="0" applyAlignment="1" applyBorder="1" applyFont="1">
      <alignment horizontal="center" shrinkToFit="0" textRotation="90" vertical="center" wrapText="1"/>
    </xf>
    <xf borderId="22" fillId="16" fontId="9" numFmtId="0" xfId="0" applyAlignment="1" applyBorder="1" applyFont="1">
      <alignment horizontal="center" shrinkToFit="0" vertical="center" wrapText="1"/>
    </xf>
    <xf borderId="23" fillId="17" fontId="9" numFmtId="0" xfId="0" applyAlignment="1" applyBorder="1" applyFill="1" applyFont="1">
      <alignment horizontal="center" vertical="center"/>
    </xf>
    <xf borderId="24" fillId="18" fontId="11" numFmtId="0" xfId="0" applyAlignment="1" applyBorder="1" applyFill="1" applyFont="1">
      <alignment horizontal="center" shrinkToFit="0" vertical="center" wrapText="1"/>
    </xf>
    <xf borderId="25" fillId="0" fontId="12" numFmtId="0" xfId="0" applyAlignment="1" applyBorder="1" applyFont="1">
      <alignment shrinkToFit="0" vertical="center" wrapText="1"/>
    </xf>
    <xf borderId="26" fillId="0" fontId="4" numFmtId="0" xfId="0" applyBorder="1" applyFont="1"/>
    <xf borderId="23" fillId="18" fontId="11" numFmtId="0" xfId="0" applyAlignment="1" applyBorder="1" applyFont="1">
      <alignment horizontal="center" shrinkToFit="0" vertical="center" wrapText="1"/>
    </xf>
    <xf borderId="24" fillId="19" fontId="9" numFmtId="0" xfId="0" applyAlignment="1" applyBorder="1" applyFill="1" applyFont="1">
      <alignment horizontal="center" vertical="center"/>
    </xf>
    <xf borderId="24" fillId="20" fontId="6" numFmtId="0" xfId="0" applyAlignment="1" applyBorder="1" applyFill="1" applyFont="1">
      <alignment horizontal="center" shrinkToFit="0" vertical="center" wrapText="1"/>
    </xf>
    <xf borderId="24" fillId="16" fontId="6" numFmtId="0" xfId="0" applyAlignment="1" applyBorder="1" applyFont="1">
      <alignment horizontal="center" vertical="center"/>
    </xf>
    <xf borderId="24" fillId="16" fontId="12" numFmtId="0" xfId="0" applyAlignment="1" applyBorder="1" applyFont="1">
      <alignment horizontal="center" shrinkToFit="0" vertical="center" wrapText="1"/>
    </xf>
    <xf borderId="27" fillId="0" fontId="4" numFmtId="0" xfId="0" applyBorder="1" applyFont="1"/>
    <xf borderId="28" fillId="0" fontId="12" numFmtId="0" xfId="0" applyAlignment="1" applyBorder="1" applyFont="1">
      <alignment shrinkToFit="0" vertical="center" wrapText="1"/>
    </xf>
    <xf borderId="24" fillId="14" fontId="6" numFmtId="0" xfId="0" applyAlignment="1" applyBorder="1" applyFont="1">
      <alignment horizontal="center" shrinkToFit="0" vertical="center" wrapText="1"/>
    </xf>
    <xf borderId="24" fillId="20" fontId="12" numFmtId="0" xfId="0" applyAlignment="1" applyBorder="1" applyFont="1">
      <alignment horizontal="center" shrinkToFit="0" vertical="center" wrapText="1"/>
    </xf>
    <xf borderId="24" fillId="21" fontId="6" numFmtId="0" xfId="0" applyAlignment="1" applyBorder="1" applyFill="1" applyFont="1">
      <alignment horizontal="center" shrinkToFit="0" vertical="center" wrapText="1"/>
    </xf>
    <xf borderId="24" fillId="14" fontId="12" numFmtId="0" xfId="0" applyAlignment="1" applyBorder="1" applyFont="1">
      <alignment horizontal="center" shrinkToFit="0" vertical="center" wrapText="1"/>
    </xf>
    <xf borderId="24" fillId="20" fontId="12" numFmtId="0" xfId="0" applyAlignment="1" applyBorder="1" applyFont="1">
      <alignment horizontal="center" vertical="center"/>
    </xf>
    <xf borderId="24" fillId="16" fontId="6" numFmtId="0" xfId="0" applyAlignment="1" applyBorder="1" applyFont="1">
      <alignment horizontal="center" shrinkToFit="0" vertical="center" wrapText="1"/>
    </xf>
    <xf borderId="24" fillId="19" fontId="9" numFmtId="0" xfId="0" applyAlignment="1" applyBorder="1" applyFont="1">
      <alignment horizontal="center" shrinkToFit="0" vertical="center" wrapText="1"/>
    </xf>
    <xf borderId="24" fillId="21" fontId="12" numFmtId="0" xfId="0" applyAlignment="1" applyBorder="1" applyFont="1">
      <alignment horizontal="center" shrinkToFit="0" vertical="center" wrapText="1"/>
    </xf>
    <xf borderId="24" fillId="20" fontId="6" numFmtId="0" xfId="0" applyAlignment="1" applyBorder="1" applyFont="1">
      <alignment horizontal="center" vertical="center"/>
    </xf>
    <xf borderId="29" fillId="0" fontId="12" numFmtId="0" xfId="0" applyAlignment="1" applyBorder="1" applyFont="1">
      <alignment shrinkToFit="0" vertical="center" wrapText="1"/>
    </xf>
    <xf borderId="24" fillId="14" fontId="12" numFmtId="0" xfId="0" applyAlignment="1" applyBorder="1" applyFont="1">
      <alignment horizontal="center" vertical="center"/>
    </xf>
    <xf borderId="23" fillId="18" fontId="6" numFmtId="0" xfId="0" applyAlignment="1" applyBorder="1" applyFont="1">
      <alignment horizontal="center" vertical="center"/>
    </xf>
    <xf borderId="24" fillId="19" fontId="6" numFmtId="0" xfId="0" applyAlignment="1" applyBorder="1" applyFont="1">
      <alignment horizontal="center" vertical="center"/>
    </xf>
    <xf borderId="30" fillId="18" fontId="6" numFmtId="0" xfId="0" applyAlignment="1" applyBorder="1" applyFont="1">
      <alignment horizontal="center" vertical="center"/>
    </xf>
    <xf borderId="31" fillId="18" fontId="6" numFmtId="0" xfId="0" applyAlignment="1" applyBorder="1" applyFont="1">
      <alignment horizontal="center" vertical="center"/>
    </xf>
    <xf borderId="32" fillId="22" fontId="11" numFmtId="0" xfId="0" applyAlignment="1" applyBorder="1" applyFill="1" applyFont="1">
      <alignment horizontal="center" shrinkToFit="0" vertical="center" wrapText="1"/>
    </xf>
    <xf borderId="4" fillId="12" fontId="6" numFmtId="0" xfId="0" applyBorder="1" applyFont="1"/>
    <xf borderId="1" fillId="12" fontId="10" numFmtId="0" xfId="0" applyAlignment="1" applyBorder="1" applyFont="1">
      <alignment horizontal="center" shrinkToFit="0" wrapText="1"/>
    </xf>
    <xf borderId="1" fillId="12" fontId="10" numFmtId="0" xfId="0" applyAlignment="1" applyBorder="1" applyFont="1">
      <alignment horizontal="center" vertical="center"/>
    </xf>
    <xf borderId="4" fillId="12" fontId="10" numFmtId="0" xfId="0" applyAlignment="1" applyBorder="1" applyFont="1">
      <alignment horizontal="center" shrinkToFit="0" textRotation="90" vertical="center" wrapText="1"/>
    </xf>
    <xf borderId="4" fillId="12" fontId="8" numFmtId="0" xfId="0" applyAlignment="1" applyBorder="1" applyFont="1">
      <alignment horizontal="center" shrinkToFit="0" textRotation="90" vertical="center" wrapText="1"/>
    </xf>
    <xf borderId="4" fillId="12" fontId="6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4.29"/>
    <col customWidth="1" min="3" max="3" width="36.71"/>
    <col customWidth="1" min="4" max="4" width="6.0"/>
    <col customWidth="1" min="5" max="5" width="36.86"/>
    <col customWidth="1" min="6" max="6" width="5.0"/>
    <col customWidth="1" min="7" max="7" width="39.29"/>
    <col customWidth="1" min="8" max="8" width="36.71"/>
    <col customWidth="1" min="9" max="23" width="2.0"/>
    <col customWidth="1" min="24" max="24" width="4.86"/>
    <col customWidth="1" min="25" max="25" width="8.14"/>
    <col customWidth="1" min="26" max="26" width="1.14"/>
    <col customWidth="1" min="27" max="27" width="50.29"/>
    <col customWidth="1" min="28" max="28" width="101.0"/>
    <col customWidth="1" min="29" max="29" width="17.86"/>
    <col customWidth="1" min="30" max="30" width="4.29"/>
    <col customWidth="1" min="31" max="45" width="2.0"/>
    <col customWidth="1" min="46" max="46" width="4.86"/>
    <col customWidth="1" min="47" max="47" width="8.14"/>
  </cols>
  <sheetData>
    <row r="1" ht="11.25" customHeight="1">
      <c r="A1" s="1"/>
      <c r="B1" s="2"/>
      <c r="C1" s="3"/>
      <c r="D1" s="4"/>
      <c r="E1" s="4"/>
      <c r="F1" s="2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2"/>
      <c r="Y1" s="4"/>
      <c r="Z1" s="5"/>
      <c r="AA1" s="2"/>
      <c r="AB1" s="6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ht="11.25" customHeight="1">
      <c r="A2" s="1"/>
      <c r="B2" s="2"/>
      <c r="C2" s="3"/>
      <c r="D2" s="7" t="s">
        <v>0</v>
      </c>
      <c r="E2" s="8"/>
      <c r="F2" s="8"/>
      <c r="G2" s="9"/>
      <c r="H2" s="10"/>
      <c r="I2" s="8"/>
      <c r="J2" s="8"/>
      <c r="K2" s="8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2"/>
      <c r="Y2" s="4"/>
      <c r="Z2" s="11"/>
      <c r="AA2" s="2"/>
      <c r="AB2" s="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ht="11.25" customHeight="1">
      <c r="A3" s="1"/>
      <c r="B3" s="12" t="s">
        <v>1</v>
      </c>
      <c r="C3" s="13"/>
      <c r="D3" s="13"/>
      <c r="E3" s="13"/>
      <c r="F3" s="13"/>
      <c r="G3" s="13"/>
      <c r="H3" s="14"/>
      <c r="I3" s="15" t="s">
        <v>2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6"/>
      <c r="Z3" s="17"/>
      <c r="AA3" s="12" t="s">
        <v>3</v>
      </c>
      <c r="AB3" s="13"/>
      <c r="AC3" s="13"/>
      <c r="AD3" s="14"/>
      <c r="AE3" s="15" t="s">
        <v>4</v>
      </c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6"/>
    </row>
    <row r="4" ht="11.25" customHeight="1">
      <c r="A4" s="1"/>
      <c r="B4" s="18" t="s">
        <v>5</v>
      </c>
      <c r="C4" s="19" t="s">
        <v>6</v>
      </c>
      <c r="D4" s="19" t="s">
        <v>5</v>
      </c>
      <c r="E4" s="19" t="s">
        <v>7</v>
      </c>
      <c r="F4" s="19" t="s">
        <v>5</v>
      </c>
      <c r="G4" s="19" t="s">
        <v>8</v>
      </c>
      <c r="H4" s="19" t="s">
        <v>9</v>
      </c>
      <c r="I4" s="20" t="s">
        <v>10</v>
      </c>
      <c r="J4" s="13"/>
      <c r="K4" s="13"/>
      <c r="L4" s="13"/>
      <c r="M4" s="14"/>
      <c r="N4" s="21" t="s">
        <v>11</v>
      </c>
      <c r="O4" s="13"/>
      <c r="P4" s="13"/>
      <c r="Q4" s="13"/>
      <c r="R4" s="14"/>
      <c r="S4" s="22" t="s">
        <v>12</v>
      </c>
      <c r="T4" s="13"/>
      <c r="U4" s="13"/>
      <c r="V4" s="13"/>
      <c r="W4" s="14"/>
      <c r="X4" s="19" t="s">
        <v>13</v>
      </c>
      <c r="Y4" s="23" t="s">
        <v>14</v>
      </c>
      <c r="Z4" s="24"/>
      <c r="AA4" s="25" t="s">
        <v>15</v>
      </c>
      <c r="AB4" s="26" t="s">
        <v>16</v>
      </c>
      <c r="AC4" s="19" t="s">
        <v>17</v>
      </c>
      <c r="AD4" s="19" t="s">
        <v>5</v>
      </c>
      <c r="AE4" s="20" t="s">
        <v>10</v>
      </c>
      <c r="AF4" s="13"/>
      <c r="AG4" s="13"/>
      <c r="AH4" s="13"/>
      <c r="AI4" s="14"/>
      <c r="AJ4" s="21" t="s">
        <v>11</v>
      </c>
      <c r="AK4" s="13"/>
      <c r="AL4" s="13"/>
      <c r="AM4" s="13"/>
      <c r="AN4" s="14"/>
      <c r="AO4" s="22" t="s">
        <v>12</v>
      </c>
      <c r="AP4" s="13"/>
      <c r="AQ4" s="13"/>
      <c r="AR4" s="13"/>
      <c r="AS4" s="14"/>
      <c r="AT4" s="19" t="s">
        <v>13</v>
      </c>
      <c r="AU4" s="23" t="s">
        <v>14</v>
      </c>
    </row>
    <row r="5" ht="11.25" customHeight="1">
      <c r="A5" s="1"/>
      <c r="B5" s="27"/>
      <c r="C5" s="28"/>
      <c r="D5" s="28"/>
      <c r="E5" s="28"/>
      <c r="F5" s="28"/>
      <c r="G5" s="28"/>
      <c r="H5" s="28"/>
      <c r="I5" s="29">
        <v>1.0</v>
      </c>
      <c r="J5" s="29">
        <v>2.0</v>
      </c>
      <c r="K5" s="29">
        <v>3.0</v>
      </c>
      <c r="L5" s="29">
        <v>4.0</v>
      </c>
      <c r="M5" s="29">
        <v>5.0</v>
      </c>
      <c r="N5" s="30">
        <v>1.0</v>
      </c>
      <c r="O5" s="30">
        <v>2.0</v>
      </c>
      <c r="P5" s="30">
        <v>3.0</v>
      </c>
      <c r="Q5" s="30">
        <v>4.0</v>
      </c>
      <c r="R5" s="30">
        <v>5.0</v>
      </c>
      <c r="S5" s="31">
        <v>1.0</v>
      </c>
      <c r="T5" s="31">
        <v>2.0</v>
      </c>
      <c r="U5" s="31">
        <v>3.0</v>
      </c>
      <c r="V5" s="31">
        <v>4.0</v>
      </c>
      <c r="W5" s="31">
        <v>5.0</v>
      </c>
      <c r="X5" s="28"/>
      <c r="Y5" s="32"/>
      <c r="Z5" s="24"/>
      <c r="AA5" s="27"/>
      <c r="AB5" s="28"/>
      <c r="AC5" s="28"/>
      <c r="AD5" s="28"/>
      <c r="AE5" s="29">
        <v>1.0</v>
      </c>
      <c r="AF5" s="29">
        <v>2.0</v>
      </c>
      <c r="AG5" s="29">
        <v>3.0</v>
      </c>
      <c r="AH5" s="29">
        <v>4.0</v>
      </c>
      <c r="AI5" s="29">
        <v>5.0</v>
      </c>
      <c r="AJ5" s="30">
        <v>1.0</v>
      </c>
      <c r="AK5" s="30">
        <v>2.0</v>
      </c>
      <c r="AL5" s="30">
        <v>3.0</v>
      </c>
      <c r="AM5" s="30">
        <v>4.0</v>
      </c>
      <c r="AN5" s="30">
        <v>5.0</v>
      </c>
      <c r="AO5" s="31">
        <v>1.0</v>
      </c>
      <c r="AP5" s="31">
        <v>2.0</v>
      </c>
      <c r="AQ5" s="31">
        <v>3.0</v>
      </c>
      <c r="AR5" s="31">
        <v>4.0</v>
      </c>
      <c r="AS5" s="31">
        <v>5.0</v>
      </c>
      <c r="AT5" s="28"/>
      <c r="AU5" s="32"/>
    </row>
    <row r="6" ht="11.25" customHeight="1">
      <c r="A6" s="1"/>
      <c r="B6" s="33">
        <v>1.0</v>
      </c>
      <c r="C6" s="33" t="s">
        <v>18</v>
      </c>
      <c r="D6" s="34">
        <v>1.1</v>
      </c>
      <c r="E6" s="35" t="s">
        <v>19</v>
      </c>
      <c r="F6" s="34"/>
      <c r="G6" s="36" t="s">
        <v>20</v>
      </c>
      <c r="H6" s="35" t="s">
        <v>21</v>
      </c>
      <c r="I6" s="37"/>
      <c r="J6" s="37"/>
      <c r="K6" s="37">
        <v>3.0</v>
      </c>
      <c r="L6" s="37"/>
      <c r="M6" s="37"/>
      <c r="N6" s="38">
        <v>1.0</v>
      </c>
      <c r="O6" s="38"/>
      <c r="P6" s="38"/>
      <c r="Q6" s="38"/>
      <c r="R6" s="38"/>
      <c r="S6" s="39"/>
      <c r="T6" s="40"/>
      <c r="U6" s="39">
        <v>3.0</v>
      </c>
      <c r="V6" s="39"/>
      <c r="W6" s="40"/>
      <c r="X6" s="41">
        <f t="shared" ref="X6:X27" si="1">SUM(I6:M6)*SUM(N6:R6)*SUM(S6:W6)</f>
        <v>9</v>
      </c>
      <c r="Y6" s="42" t="s">
        <v>22</v>
      </c>
      <c r="Z6" s="43"/>
      <c r="AA6" s="44" t="s">
        <v>23</v>
      </c>
      <c r="AB6" s="45" t="s">
        <v>24</v>
      </c>
      <c r="AC6" s="42" t="s">
        <v>25</v>
      </c>
      <c r="AD6" s="34">
        <v>1.1</v>
      </c>
      <c r="AE6" s="37">
        <v>1.0</v>
      </c>
      <c r="AF6" s="37"/>
      <c r="AG6" s="37"/>
      <c r="AH6" s="37"/>
      <c r="AI6" s="37"/>
      <c r="AJ6" s="38"/>
      <c r="AK6" s="38"/>
      <c r="AL6" s="38"/>
      <c r="AM6" s="38"/>
      <c r="AN6" s="38">
        <v>5.0</v>
      </c>
      <c r="AO6" s="39">
        <v>1.0</v>
      </c>
      <c r="AP6" s="40"/>
      <c r="AQ6" s="39"/>
      <c r="AR6" s="39"/>
      <c r="AS6" s="40"/>
      <c r="AT6" s="41">
        <v>10.0</v>
      </c>
      <c r="AU6" s="42" t="s">
        <v>22</v>
      </c>
    </row>
    <row r="7" ht="11.25" customHeight="1">
      <c r="A7" s="1"/>
      <c r="B7" s="46"/>
      <c r="C7" s="46"/>
      <c r="D7" s="34">
        <v>1.2</v>
      </c>
      <c r="E7" s="35" t="s">
        <v>26</v>
      </c>
      <c r="F7" s="34"/>
      <c r="G7" s="35"/>
      <c r="H7" s="35"/>
      <c r="I7" s="37">
        <v>1.0</v>
      </c>
      <c r="J7" s="37"/>
      <c r="K7" s="37"/>
      <c r="L7" s="37"/>
      <c r="M7" s="37"/>
      <c r="N7" s="38"/>
      <c r="O7" s="38">
        <v>2.0</v>
      </c>
      <c r="P7" s="38"/>
      <c r="Q7" s="38"/>
      <c r="R7" s="38"/>
      <c r="S7" s="39"/>
      <c r="T7" s="40"/>
      <c r="U7" s="39">
        <v>3.0</v>
      </c>
      <c r="V7" s="39"/>
      <c r="W7" s="40"/>
      <c r="X7" s="41">
        <f t="shared" si="1"/>
        <v>6</v>
      </c>
      <c r="Y7" s="42"/>
      <c r="Z7" s="43"/>
      <c r="AA7" s="35"/>
      <c r="AB7" s="45"/>
      <c r="AC7" s="42"/>
      <c r="AD7" s="34"/>
      <c r="AE7" s="37"/>
      <c r="AF7" s="37"/>
      <c r="AG7" s="37"/>
      <c r="AH7" s="37"/>
      <c r="AI7" s="37"/>
      <c r="AJ7" s="38"/>
      <c r="AK7" s="38"/>
      <c r="AL7" s="38"/>
      <c r="AM7" s="38"/>
      <c r="AN7" s="38"/>
      <c r="AO7" s="39"/>
      <c r="AP7" s="40"/>
      <c r="AQ7" s="39"/>
      <c r="AR7" s="39"/>
      <c r="AS7" s="40"/>
      <c r="AT7" s="41"/>
      <c r="AU7" s="42"/>
    </row>
    <row r="8" ht="11.25" customHeight="1">
      <c r="A8" s="1"/>
      <c r="B8" s="46"/>
      <c r="C8" s="46"/>
      <c r="D8" s="34">
        <v>1.3</v>
      </c>
      <c r="E8" s="35" t="s">
        <v>27</v>
      </c>
      <c r="F8" s="34"/>
      <c r="G8" s="35" t="s">
        <v>28</v>
      </c>
      <c r="H8" s="35" t="s">
        <v>29</v>
      </c>
      <c r="I8" s="37"/>
      <c r="J8" s="37"/>
      <c r="K8" s="37"/>
      <c r="L8" s="37">
        <v>4.0</v>
      </c>
      <c r="M8" s="37"/>
      <c r="N8" s="38"/>
      <c r="O8" s="38"/>
      <c r="P8" s="38"/>
      <c r="Q8" s="38">
        <v>4.0</v>
      </c>
      <c r="R8" s="38"/>
      <c r="S8" s="39"/>
      <c r="T8" s="40"/>
      <c r="U8" s="39">
        <v>3.0</v>
      </c>
      <c r="V8" s="39"/>
      <c r="W8" s="40"/>
      <c r="X8" s="41">
        <f t="shared" si="1"/>
        <v>48</v>
      </c>
      <c r="Y8" s="42" t="s">
        <v>30</v>
      </c>
      <c r="Z8" s="43"/>
      <c r="AA8" s="35" t="s">
        <v>31</v>
      </c>
      <c r="AB8" s="45" t="s">
        <v>32</v>
      </c>
      <c r="AC8" s="42" t="s">
        <v>33</v>
      </c>
      <c r="AD8" s="34"/>
      <c r="AE8" s="37"/>
      <c r="AF8" s="37"/>
      <c r="AG8" s="37"/>
      <c r="AH8" s="37"/>
      <c r="AI8" s="37"/>
      <c r="AJ8" s="38"/>
      <c r="AK8" s="38"/>
      <c r="AL8" s="38"/>
      <c r="AM8" s="38"/>
      <c r="AN8" s="38"/>
      <c r="AO8" s="39"/>
      <c r="AP8" s="40"/>
      <c r="AQ8" s="39"/>
      <c r="AR8" s="39"/>
      <c r="AS8" s="40"/>
      <c r="AT8" s="41"/>
      <c r="AU8" s="42"/>
    </row>
    <row r="9" ht="11.25" customHeight="1">
      <c r="A9" s="1"/>
      <c r="B9" s="46"/>
      <c r="C9" s="46"/>
      <c r="D9" s="34">
        <v>1.4</v>
      </c>
      <c r="E9" s="35" t="s">
        <v>34</v>
      </c>
      <c r="F9" s="34"/>
      <c r="G9" s="35"/>
      <c r="H9" s="35"/>
      <c r="I9" s="37"/>
      <c r="J9" s="37"/>
      <c r="K9" s="37"/>
      <c r="L9" s="37"/>
      <c r="M9" s="37"/>
      <c r="N9" s="38"/>
      <c r="O9" s="38"/>
      <c r="P9" s="38"/>
      <c r="Q9" s="38"/>
      <c r="R9" s="38"/>
      <c r="S9" s="39"/>
      <c r="T9" s="40"/>
      <c r="U9" s="39"/>
      <c r="V9" s="39"/>
      <c r="W9" s="40"/>
      <c r="X9" s="41">
        <f t="shared" si="1"/>
        <v>0</v>
      </c>
      <c r="Y9" s="42"/>
      <c r="Z9" s="43"/>
      <c r="AA9" s="36"/>
      <c r="AB9" s="45"/>
      <c r="AC9" s="42"/>
      <c r="AD9" s="34"/>
      <c r="AE9" s="37"/>
      <c r="AF9" s="37"/>
      <c r="AG9" s="37"/>
      <c r="AH9" s="37"/>
      <c r="AI9" s="37"/>
      <c r="AJ9" s="38"/>
      <c r="AK9" s="38"/>
      <c r="AL9" s="38"/>
      <c r="AM9" s="38"/>
      <c r="AN9" s="38"/>
      <c r="AO9" s="39"/>
      <c r="AP9" s="40"/>
      <c r="AQ9" s="39"/>
      <c r="AR9" s="39"/>
      <c r="AS9" s="40"/>
      <c r="AT9" s="41"/>
      <c r="AU9" s="42"/>
    </row>
    <row r="10" ht="11.25" customHeight="1">
      <c r="A10" s="1"/>
      <c r="B10" s="46"/>
      <c r="C10" s="46"/>
      <c r="D10" s="34">
        <v>1.5</v>
      </c>
      <c r="E10" s="35" t="s">
        <v>35</v>
      </c>
      <c r="F10" s="34"/>
      <c r="G10" s="35"/>
      <c r="H10" s="35"/>
      <c r="I10" s="37"/>
      <c r="J10" s="37"/>
      <c r="K10" s="37"/>
      <c r="L10" s="37"/>
      <c r="M10" s="37"/>
      <c r="N10" s="38"/>
      <c r="O10" s="38"/>
      <c r="P10" s="38"/>
      <c r="Q10" s="38"/>
      <c r="R10" s="38"/>
      <c r="S10" s="39"/>
      <c r="T10" s="40"/>
      <c r="U10" s="39"/>
      <c r="V10" s="39"/>
      <c r="W10" s="40"/>
      <c r="X10" s="41">
        <f t="shared" si="1"/>
        <v>0</v>
      </c>
      <c r="Y10" s="42"/>
      <c r="Z10" s="43"/>
      <c r="AA10" s="36"/>
      <c r="AB10" s="45"/>
      <c r="AC10" s="42"/>
      <c r="AD10" s="34"/>
      <c r="AE10" s="37"/>
      <c r="AF10" s="37"/>
      <c r="AG10" s="37"/>
      <c r="AH10" s="37"/>
      <c r="AI10" s="37"/>
      <c r="AJ10" s="38"/>
      <c r="AK10" s="38"/>
      <c r="AL10" s="38"/>
      <c r="AM10" s="38"/>
      <c r="AN10" s="38"/>
      <c r="AO10" s="39"/>
      <c r="AP10" s="40"/>
      <c r="AQ10" s="39"/>
      <c r="AR10" s="39"/>
      <c r="AS10" s="40"/>
      <c r="AT10" s="41"/>
      <c r="AU10" s="42"/>
    </row>
    <row r="11" ht="11.25" customHeight="1">
      <c r="A11" s="1"/>
      <c r="B11" s="47"/>
      <c r="C11" s="47"/>
      <c r="D11" s="34">
        <v>1.6</v>
      </c>
      <c r="E11" s="35" t="s">
        <v>36</v>
      </c>
      <c r="F11" s="34"/>
      <c r="G11" s="35"/>
      <c r="H11" s="35"/>
      <c r="I11" s="37"/>
      <c r="J11" s="37"/>
      <c r="K11" s="37"/>
      <c r="L11" s="37"/>
      <c r="M11" s="37"/>
      <c r="N11" s="38"/>
      <c r="O11" s="38"/>
      <c r="P11" s="38"/>
      <c r="Q11" s="38"/>
      <c r="R11" s="38"/>
      <c r="S11" s="39"/>
      <c r="T11" s="40"/>
      <c r="U11" s="39"/>
      <c r="V11" s="39"/>
      <c r="W11" s="40"/>
      <c r="X11" s="41">
        <f t="shared" si="1"/>
        <v>0</v>
      </c>
      <c r="Y11" s="42"/>
      <c r="Z11" s="43"/>
      <c r="AA11" s="36"/>
      <c r="AB11" s="45"/>
      <c r="AC11" s="42"/>
      <c r="AD11" s="34"/>
      <c r="AE11" s="37"/>
      <c r="AF11" s="37"/>
      <c r="AG11" s="37"/>
      <c r="AH11" s="37"/>
      <c r="AI11" s="37"/>
      <c r="AJ11" s="38"/>
      <c r="AK11" s="38"/>
      <c r="AL11" s="38"/>
      <c r="AM11" s="38"/>
      <c r="AN11" s="38"/>
      <c r="AO11" s="39"/>
      <c r="AP11" s="40"/>
      <c r="AQ11" s="39"/>
      <c r="AR11" s="39"/>
      <c r="AS11" s="40"/>
      <c r="AT11" s="41"/>
      <c r="AU11" s="42"/>
    </row>
    <row r="12" ht="11.25" customHeight="1">
      <c r="A12" s="1"/>
      <c r="B12" s="33">
        <v>2.0</v>
      </c>
      <c r="C12" s="33" t="s">
        <v>37</v>
      </c>
      <c r="D12" s="34">
        <v>2.1</v>
      </c>
      <c r="E12" s="35" t="s">
        <v>38</v>
      </c>
      <c r="F12" s="34"/>
      <c r="G12" s="35"/>
      <c r="H12" s="35"/>
      <c r="I12" s="37"/>
      <c r="J12" s="37"/>
      <c r="K12" s="37"/>
      <c r="L12" s="37"/>
      <c r="M12" s="37"/>
      <c r="N12" s="38"/>
      <c r="O12" s="38"/>
      <c r="P12" s="38"/>
      <c r="Q12" s="38"/>
      <c r="R12" s="38"/>
      <c r="S12" s="39"/>
      <c r="T12" s="40"/>
      <c r="U12" s="39"/>
      <c r="V12" s="39"/>
      <c r="W12" s="40"/>
      <c r="X12" s="41">
        <f t="shared" si="1"/>
        <v>0</v>
      </c>
      <c r="Y12" s="42"/>
      <c r="Z12" s="43"/>
      <c r="AA12" s="36"/>
      <c r="AB12" s="45"/>
      <c r="AC12" s="42"/>
      <c r="AD12" s="34"/>
      <c r="AE12" s="37"/>
      <c r="AF12" s="37"/>
      <c r="AG12" s="37"/>
      <c r="AH12" s="37"/>
      <c r="AI12" s="37"/>
      <c r="AJ12" s="38"/>
      <c r="AK12" s="38"/>
      <c r="AL12" s="38"/>
      <c r="AM12" s="38"/>
      <c r="AN12" s="38"/>
      <c r="AO12" s="39"/>
      <c r="AP12" s="40"/>
      <c r="AQ12" s="39"/>
      <c r="AR12" s="39"/>
      <c r="AS12" s="40"/>
      <c r="AT12" s="41"/>
      <c r="AU12" s="42"/>
    </row>
    <row r="13" ht="11.25" customHeight="1">
      <c r="A13" s="1"/>
      <c r="B13" s="46"/>
      <c r="C13" s="46"/>
      <c r="D13" s="34">
        <v>2.2</v>
      </c>
      <c r="E13" s="35" t="s">
        <v>39</v>
      </c>
      <c r="F13" s="34"/>
      <c r="G13" s="35"/>
      <c r="H13" s="35"/>
      <c r="I13" s="37"/>
      <c r="J13" s="37"/>
      <c r="K13" s="37"/>
      <c r="L13" s="37"/>
      <c r="M13" s="37"/>
      <c r="N13" s="38"/>
      <c r="O13" s="38"/>
      <c r="P13" s="38"/>
      <c r="Q13" s="38"/>
      <c r="R13" s="38"/>
      <c r="S13" s="39"/>
      <c r="T13" s="40"/>
      <c r="U13" s="39"/>
      <c r="V13" s="39"/>
      <c r="W13" s="40"/>
      <c r="X13" s="41">
        <f t="shared" si="1"/>
        <v>0</v>
      </c>
      <c r="Y13" s="42"/>
      <c r="Z13" s="43"/>
      <c r="AA13" s="36"/>
      <c r="AB13" s="45"/>
      <c r="AC13" s="42"/>
      <c r="AD13" s="34"/>
      <c r="AE13" s="37"/>
      <c r="AF13" s="37"/>
      <c r="AG13" s="37"/>
      <c r="AH13" s="37"/>
      <c r="AI13" s="37"/>
      <c r="AJ13" s="38"/>
      <c r="AK13" s="38"/>
      <c r="AL13" s="38"/>
      <c r="AM13" s="38"/>
      <c r="AN13" s="38"/>
      <c r="AO13" s="39"/>
      <c r="AP13" s="40"/>
      <c r="AQ13" s="39"/>
      <c r="AR13" s="39"/>
      <c r="AS13" s="40"/>
      <c r="AT13" s="41"/>
      <c r="AU13" s="42"/>
    </row>
    <row r="14" ht="11.25" customHeight="1">
      <c r="A14" s="1"/>
      <c r="B14" s="46"/>
      <c r="C14" s="46"/>
      <c r="D14" s="34">
        <v>2.3</v>
      </c>
      <c r="E14" s="35" t="s">
        <v>40</v>
      </c>
      <c r="F14" s="34"/>
      <c r="G14" s="35"/>
      <c r="H14" s="35"/>
      <c r="I14" s="37"/>
      <c r="J14" s="37"/>
      <c r="K14" s="37"/>
      <c r="L14" s="37"/>
      <c r="M14" s="37"/>
      <c r="N14" s="38"/>
      <c r="O14" s="38"/>
      <c r="P14" s="38"/>
      <c r="Q14" s="38"/>
      <c r="R14" s="38"/>
      <c r="S14" s="39"/>
      <c r="T14" s="40"/>
      <c r="U14" s="39"/>
      <c r="V14" s="39"/>
      <c r="W14" s="40"/>
      <c r="X14" s="41">
        <f t="shared" si="1"/>
        <v>0</v>
      </c>
      <c r="Y14" s="42"/>
      <c r="Z14" s="43"/>
      <c r="AA14" s="36"/>
      <c r="AB14" s="45"/>
      <c r="AC14" s="42"/>
      <c r="AD14" s="34"/>
      <c r="AE14" s="37"/>
      <c r="AF14" s="37"/>
      <c r="AG14" s="37"/>
      <c r="AH14" s="37"/>
      <c r="AI14" s="37"/>
      <c r="AJ14" s="38"/>
      <c r="AK14" s="38"/>
      <c r="AL14" s="38"/>
      <c r="AM14" s="38"/>
      <c r="AN14" s="38"/>
      <c r="AO14" s="39"/>
      <c r="AP14" s="40"/>
      <c r="AQ14" s="39"/>
      <c r="AR14" s="39"/>
      <c r="AS14" s="40"/>
      <c r="AT14" s="41"/>
      <c r="AU14" s="42"/>
    </row>
    <row r="15" ht="11.25" customHeight="1">
      <c r="A15" s="1"/>
      <c r="B15" s="46"/>
      <c r="C15" s="46"/>
      <c r="D15" s="34">
        <v>2.4</v>
      </c>
      <c r="E15" s="35" t="s">
        <v>41</v>
      </c>
      <c r="F15" s="34"/>
      <c r="G15" s="35"/>
      <c r="H15" s="35"/>
      <c r="I15" s="37"/>
      <c r="J15" s="37"/>
      <c r="K15" s="37"/>
      <c r="L15" s="37"/>
      <c r="M15" s="37"/>
      <c r="N15" s="38"/>
      <c r="O15" s="38"/>
      <c r="P15" s="38"/>
      <c r="Q15" s="38"/>
      <c r="R15" s="38"/>
      <c r="S15" s="39"/>
      <c r="T15" s="40"/>
      <c r="U15" s="39"/>
      <c r="V15" s="39"/>
      <c r="W15" s="40"/>
      <c r="X15" s="41">
        <f t="shared" si="1"/>
        <v>0</v>
      </c>
      <c r="Y15" s="42"/>
      <c r="Z15" s="43"/>
      <c r="AA15" s="36"/>
      <c r="AB15" s="45"/>
      <c r="AC15" s="42"/>
      <c r="AD15" s="34"/>
      <c r="AE15" s="37"/>
      <c r="AF15" s="37"/>
      <c r="AG15" s="37"/>
      <c r="AH15" s="37"/>
      <c r="AI15" s="37"/>
      <c r="AJ15" s="38"/>
      <c r="AK15" s="38"/>
      <c r="AL15" s="38"/>
      <c r="AM15" s="38"/>
      <c r="AN15" s="38"/>
      <c r="AO15" s="39"/>
      <c r="AP15" s="40"/>
      <c r="AQ15" s="39"/>
      <c r="AR15" s="39"/>
      <c r="AS15" s="40"/>
      <c r="AT15" s="41"/>
      <c r="AU15" s="42"/>
    </row>
    <row r="16" ht="11.25" customHeight="1">
      <c r="A16" s="1"/>
      <c r="B16" s="47"/>
      <c r="C16" s="47"/>
      <c r="D16" s="34">
        <v>2.5</v>
      </c>
      <c r="E16" s="35" t="s">
        <v>42</v>
      </c>
      <c r="F16" s="34"/>
      <c r="G16" s="35"/>
      <c r="H16" s="35"/>
      <c r="I16" s="37"/>
      <c r="J16" s="37"/>
      <c r="K16" s="37"/>
      <c r="L16" s="37"/>
      <c r="M16" s="37"/>
      <c r="N16" s="38"/>
      <c r="O16" s="38"/>
      <c r="P16" s="38"/>
      <c r="Q16" s="38"/>
      <c r="R16" s="38"/>
      <c r="S16" s="39"/>
      <c r="T16" s="40"/>
      <c r="U16" s="39"/>
      <c r="V16" s="39"/>
      <c r="W16" s="40"/>
      <c r="X16" s="41">
        <f t="shared" si="1"/>
        <v>0</v>
      </c>
      <c r="Y16" s="42"/>
      <c r="Z16" s="43"/>
      <c r="AA16" s="36"/>
      <c r="AB16" s="45"/>
      <c r="AC16" s="42"/>
      <c r="AD16" s="34"/>
      <c r="AE16" s="37"/>
      <c r="AF16" s="37"/>
      <c r="AG16" s="37"/>
      <c r="AH16" s="37"/>
      <c r="AI16" s="37"/>
      <c r="AJ16" s="38"/>
      <c r="AK16" s="38"/>
      <c r="AL16" s="38"/>
      <c r="AM16" s="38"/>
      <c r="AN16" s="38"/>
      <c r="AO16" s="39"/>
      <c r="AP16" s="40"/>
      <c r="AQ16" s="39"/>
      <c r="AR16" s="39"/>
      <c r="AS16" s="40"/>
      <c r="AT16" s="41"/>
      <c r="AU16" s="42"/>
    </row>
    <row r="17" ht="11.25" customHeight="1">
      <c r="A17" s="1"/>
      <c r="B17" s="33">
        <v>3.0</v>
      </c>
      <c r="C17" s="33" t="s">
        <v>43</v>
      </c>
      <c r="D17" s="34">
        <v>3.1</v>
      </c>
      <c r="E17" s="35" t="s">
        <v>38</v>
      </c>
      <c r="F17" s="34"/>
      <c r="G17" s="35"/>
      <c r="H17" s="35"/>
      <c r="I17" s="37"/>
      <c r="J17" s="37"/>
      <c r="K17" s="37"/>
      <c r="L17" s="37"/>
      <c r="M17" s="37"/>
      <c r="N17" s="38"/>
      <c r="O17" s="38"/>
      <c r="P17" s="38"/>
      <c r="Q17" s="38"/>
      <c r="R17" s="38"/>
      <c r="S17" s="39"/>
      <c r="T17" s="40"/>
      <c r="U17" s="39"/>
      <c r="V17" s="39"/>
      <c r="W17" s="40"/>
      <c r="X17" s="41">
        <f t="shared" si="1"/>
        <v>0</v>
      </c>
      <c r="Y17" s="42"/>
      <c r="Z17" s="43"/>
      <c r="AA17" s="36"/>
      <c r="AB17" s="45"/>
      <c r="AC17" s="42"/>
      <c r="AD17" s="34"/>
      <c r="AE17" s="37"/>
      <c r="AF17" s="37"/>
      <c r="AG17" s="37"/>
      <c r="AH17" s="37"/>
      <c r="AI17" s="37"/>
      <c r="AJ17" s="38"/>
      <c r="AK17" s="38"/>
      <c r="AL17" s="38"/>
      <c r="AM17" s="38"/>
      <c r="AN17" s="38"/>
      <c r="AO17" s="39"/>
      <c r="AP17" s="40"/>
      <c r="AQ17" s="39"/>
      <c r="AR17" s="39"/>
      <c r="AS17" s="40"/>
      <c r="AT17" s="41"/>
      <c r="AU17" s="42"/>
    </row>
    <row r="18" ht="11.25" customHeight="1">
      <c r="A18" s="1"/>
      <c r="B18" s="46"/>
      <c r="C18" s="46"/>
      <c r="D18" s="34">
        <v>3.2</v>
      </c>
      <c r="E18" s="35" t="s">
        <v>44</v>
      </c>
      <c r="F18" s="34"/>
      <c r="G18" s="35"/>
      <c r="H18" s="35"/>
      <c r="I18" s="37"/>
      <c r="J18" s="37"/>
      <c r="K18" s="37"/>
      <c r="L18" s="37"/>
      <c r="M18" s="37"/>
      <c r="N18" s="38"/>
      <c r="O18" s="38"/>
      <c r="P18" s="38"/>
      <c r="Q18" s="38"/>
      <c r="R18" s="38"/>
      <c r="S18" s="39"/>
      <c r="T18" s="40"/>
      <c r="U18" s="39"/>
      <c r="V18" s="39"/>
      <c r="W18" s="40"/>
      <c r="X18" s="41">
        <f t="shared" si="1"/>
        <v>0</v>
      </c>
      <c r="Y18" s="42"/>
      <c r="Z18" s="43"/>
      <c r="AA18" s="36"/>
      <c r="AB18" s="45"/>
      <c r="AC18" s="42"/>
      <c r="AD18" s="34"/>
      <c r="AE18" s="37"/>
      <c r="AF18" s="37"/>
      <c r="AG18" s="37"/>
      <c r="AH18" s="37"/>
      <c r="AI18" s="37"/>
      <c r="AJ18" s="38"/>
      <c r="AK18" s="38"/>
      <c r="AL18" s="38"/>
      <c r="AM18" s="38"/>
      <c r="AN18" s="38"/>
      <c r="AO18" s="39"/>
      <c r="AP18" s="40"/>
      <c r="AQ18" s="39"/>
      <c r="AR18" s="39"/>
      <c r="AS18" s="40"/>
      <c r="AT18" s="41"/>
      <c r="AU18" s="42"/>
    </row>
    <row r="19" ht="11.25" customHeight="1">
      <c r="A19" s="1"/>
      <c r="B19" s="46"/>
      <c r="C19" s="46"/>
      <c r="D19" s="34">
        <v>3.3</v>
      </c>
      <c r="E19" s="35" t="s">
        <v>45</v>
      </c>
      <c r="F19" s="34"/>
      <c r="G19" s="35"/>
      <c r="H19" s="35"/>
      <c r="I19" s="37"/>
      <c r="J19" s="37"/>
      <c r="K19" s="37"/>
      <c r="L19" s="37"/>
      <c r="M19" s="37"/>
      <c r="N19" s="38"/>
      <c r="O19" s="38"/>
      <c r="P19" s="38"/>
      <c r="Q19" s="38"/>
      <c r="R19" s="38"/>
      <c r="S19" s="39"/>
      <c r="T19" s="40"/>
      <c r="U19" s="39"/>
      <c r="V19" s="39"/>
      <c r="W19" s="40"/>
      <c r="X19" s="41">
        <f t="shared" si="1"/>
        <v>0</v>
      </c>
      <c r="Y19" s="42"/>
      <c r="Z19" s="43"/>
      <c r="AA19" s="36"/>
      <c r="AB19" s="45"/>
      <c r="AC19" s="42"/>
      <c r="AD19" s="34"/>
      <c r="AE19" s="37"/>
      <c r="AF19" s="37"/>
      <c r="AG19" s="37"/>
      <c r="AH19" s="37"/>
      <c r="AI19" s="37"/>
      <c r="AJ19" s="38"/>
      <c r="AK19" s="38"/>
      <c r="AL19" s="38"/>
      <c r="AM19" s="38"/>
      <c r="AN19" s="38"/>
      <c r="AO19" s="39"/>
      <c r="AP19" s="40"/>
      <c r="AQ19" s="39"/>
      <c r="AR19" s="39"/>
      <c r="AS19" s="40"/>
      <c r="AT19" s="41"/>
      <c r="AU19" s="42"/>
    </row>
    <row r="20" ht="11.25" customHeight="1">
      <c r="A20" s="1"/>
      <c r="B20" s="47"/>
      <c r="C20" s="47"/>
      <c r="D20" s="34">
        <v>3.4</v>
      </c>
      <c r="E20" s="45" t="s">
        <v>46</v>
      </c>
      <c r="F20" s="34"/>
      <c r="G20" s="35"/>
      <c r="H20" s="35"/>
      <c r="I20" s="37"/>
      <c r="J20" s="37"/>
      <c r="K20" s="37"/>
      <c r="L20" s="37"/>
      <c r="M20" s="37"/>
      <c r="N20" s="38"/>
      <c r="O20" s="38"/>
      <c r="P20" s="38"/>
      <c r="Q20" s="38"/>
      <c r="R20" s="38"/>
      <c r="S20" s="39"/>
      <c r="T20" s="40"/>
      <c r="U20" s="39"/>
      <c r="V20" s="39"/>
      <c r="W20" s="40"/>
      <c r="X20" s="41">
        <f t="shared" si="1"/>
        <v>0</v>
      </c>
      <c r="Y20" s="42"/>
      <c r="Z20" s="48"/>
      <c r="AA20" s="35"/>
      <c r="AB20" s="45"/>
      <c r="AC20" s="42"/>
      <c r="AD20" s="34"/>
      <c r="AE20" s="37"/>
      <c r="AF20" s="37"/>
      <c r="AG20" s="37"/>
      <c r="AH20" s="37"/>
      <c r="AI20" s="37"/>
      <c r="AJ20" s="38"/>
      <c r="AK20" s="38"/>
      <c r="AL20" s="38"/>
      <c r="AM20" s="38"/>
      <c r="AN20" s="38"/>
      <c r="AO20" s="39"/>
      <c r="AP20" s="40"/>
      <c r="AQ20" s="39"/>
      <c r="AR20" s="39"/>
      <c r="AS20" s="40"/>
      <c r="AT20" s="41"/>
      <c r="AU20" s="42"/>
    </row>
    <row r="21" ht="11.25" customHeight="1">
      <c r="A21" s="1"/>
      <c r="B21" s="33">
        <v>4.0</v>
      </c>
      <c r="C21" s="33" t="s">
        <v>47</v>
      </c>
      <c r="D21" s="34">
        <v>4.1</v>
      </c>
      <c r="E21" s="45" t="s">
        <v>48</v>
      </c>
      <c r="F21" s="34"/>
      <c r="G21" s="35"/>
      <c r="H21" s="35"/>
      <c r="I21" s="37"/>
      <c r="J21" s="37"/>
      <c r="K21" s="37"/>
      <c r="L21" s="37"/>
      <c r="M21" s="37"/>
      <c r="N21" s="38"/>
      <c r="O21" s="38"/>
      <c r="P21" s="38"/>
      <c r="Q21" s="38"/>
      <c r="R21" s="38"/>
      <c r="S21" s="39"/>
      <c r="T21" s="40"/>
      <c r="U21" s="39"/>
      <c r="V21" s="39"/>
      <c r="W21" s="40"/>
      <c r="X21" s="41">
        <f t="shared" si="1"/>
        <v>0</v>
      </c>
      <c r="Y21" s="42"/>
      <c r="Z21" s="48"/>
      <c r="AA21" s="35"/>
      <c r="AB21" s="45"/>
      <c r="AC21" s="42"/>
      <c r="AD21" s="34"/>
      <c r="AE21" s="37"/>
      <c r="AF21" s="37"/>
      <c r="AG21" s="37"/>
      <c r="AH21" s="37"/>
      <c r="AI21" s="37"/>
      <c r="AJ21" s="38"/>
      <c r="AK21" s="38"/>
      <c r="AL21" s="38"/>
      <c r="AM21" s="38"/>
      <c r="AN21" s="38"/>
      <c r="AO21" s="39"/>
      <c r="AP21" s="40"/>
      <c r="AQ21" s="39"/>
      <c r="AR21" s="39"/>
      <c r="AS21" s="40"/>
      <c r="AT21" s="41"/>
      <c r="AU21" s="42"/>
    </row>
    <row r="22" ht="11.25" customHeight="1">
      <c r="A22" s="1"/>
      <c r="B22" s="46"/>
      <c r="C22" s="46"/>
      <c r="D22" s="34">
        <v>4.2</v>
      </c>
      <c r="E22" s="45" t="s">
        <v>49</v>
      </c>
      <c r="F22" s="34"/>
      <c r="G22" s="35"/>
      <c r="H22" s="35"/>
      <c r="I22" s="37"/>
      <c r="J22" s="37"/>
      <c r="K22" s="37"/>
      <c r="L22" s="37"/>
      <c r="M22" s="37"/>
      <c r="N22" s="38"/>
      <c r="O22" s="38"/>
      <c r="P22" s="38"/>
      <c r="Q22" s="38"/>
      <c r="R22" s="38"/>
      <c r="S22" s="39"/>
      <c r="T22" s="40"/>
      <c r="U22" s="39"/>
      <c r="V22" s="39"/>
      <c r="W22" s="40"/>
      <c r="X22" s="41">
        <f t="shared" si="1"/>
        <v>0</v>
      </c>
      <c r="Y22" s="42"/>
      <c r="Z22" s="48"/>
      <c r="AA22" s="35"/>
      <c r="AB22" s="45"/>
      <c r="AC22" s="42"/>
      <c r="AD22" s="34"/>
      <c r="AE22" s="37"/>
      <c r="AF22" s="37"/>
      <c r="AG22" s="37"/>
      <c r="AH22" s="37"/>
      <c r="AI22" s="37"/>
      <c r="AJ22" s="38"/>
      <c r="AK22" s="38"/>
      <c r="AL22" s="38"/>
      <c r="AM22" s="38"/>
      <c r="AN22" s="38"/>
      <c r="AO22" s="39"/>
      <c r="AP22" s="40"/>
      <c r="AQ22" s="39"/>
      <c r="AR22" s="39"/>
      <c r="AS22" s="40"/>
      <c r="AT22" s="41"/>
      <c r="AU22" s="42"/>
    </row>
    <row r="23" ht="11.25" customHeight="1">
      <c r="A23" s="1"/>
      <c r="B23" s="46"/>
      <c r="C23" s="46"/>
      <c r="D23" s="34">
        <v>4.3</v>
      </c>
      <c r="E23" s="45" t="s">
        <v>50</v>
      </c>
      <c r="F23" s="34"/>
      <c r="G23" s="35"/>
      <c r="H23" s="35"/>
      <c r="I23" s="37"/>
      <c r="J23" s="37"/>
      <c r="K23" s="37"/>
      <c r="L23" s="37"/>
      <c r="M23" s="37"/>
      <c r="N23" s="38"/>
      <c r="O23" s="38"/>
      <c r="P23" s="38"/>
      <c r="Q23" s="38"/>
      <c r="R23" s="38"/>
      <c r="S23" s="39"/>
      <c r="T23" s="40"/>
      <c r="U23" s="39"/>
      <c r="V23" s="39"/>
      <c r="W23" s="40"/>
      <c r="X23" s="41">
        <f t="shared" si="1"/>
        <v>0</v>
      </c>
      <c r="Y23" s="42"/>
      <c r="Z23" s="48"/>
      <c r="AA23" s="35"/>
      <c r="AB23" s="45"/>
      <c r="AC23" s="42"/>
      <c r="AD23" s="34"/>
      <c r="AE23" s="37"/>
      <c r="AF23" s="37"/>
      <c r="AG23" s="37"/>
      <c r="AH23" s="37"/>
      <c r="AI23" s="37"/>
      <c r="AJ23" s="38"/>
      <c r="AK23" s="38"/>
      <c r="AL23" s="38"/>
      <c r="AM23" s="38"/>
      <c r="AN23" s="38"/>
      <c r="AO23" s="39"/>
      <c r="AP23" s="40"/>
      <c r="AQ23" s="39"/>
      <c r="AR23" s="39"/>
      <c r="AS23" s="40"/>
      <c r="AT23" s="41"/>
      <c r="AU23" s="42"/>
    </row>
    <row r="24" ht="11.25" customHeight="1">
      <c r="A24" s="1"/>
      <c r="B24" s="46"/>
      <c r="C24" s="46"/>
      <c r="D24" s="34">
        <v>4.4</v>
      </c>
      <c r="E24" s="45" t="s">
        <v>51</v>
      </c>
      <c r="F24" s="34"/>
      <c r="G24" s="49"/>
      <c r="H24" s="35"/>
      <c r="I24" s="37"/>
      <c r="J24" s="37"/>
      <c r="K24" s="37"/>
      <c r="L24" s="37"/>
      <c r="M24" s="37"/>
      <c r="N24" s="38"/>
      <c r="O24" s="38"/>
      <c r="P24" s="38"/>
      <c r="Q24" s="38"/>
      <c r="R24" s="38"/>
      <c r="S24" s="39"/>
      <c r="T24" s="40"/>
      <c r="U24" s="39"/>
      <c r="V24" s="39"/>
      <c r="W24" s="40"/>
      <c r="X24" s="41">
        <f t="shared" si="1"/>
        <v>0</v>
      </c>
      <c r="Y24" s="42"/>
      <c r="Z24" s="48"/>
      <c r="AA24" s="35"/>
      <c r="AB24" s="45"/>
      <c r="AC24" s="42"/>
      <c r="AD24" s="34"/>
      <c r="AE24" s="37"/>
      <c r="AF24" s="37"/>
      <c r="AG24" s="37"/>
      <c r="AH24" s="37"/>
      <c r="AI24" s="37"/>
      <c r="AJ24" s="38"/>
      <c r="AK24" s="38"/>
      <c r="AL24" s="38"/>
      <c r="AM24" s="38"/>
      <c r="AN24" s="38"/>
      <c r="AO24" s="39"/>
      <c r="AP24" s="40"/>
      <c r="AQ24" s="39"/>
      <c r="AR24" s="39"/>
      <c r="AS24" s="40"/>
      <c r="AT24" s="41"/>
      <c r="AU24" s="42"/>
    </row>
    <row r="25" ht="11.25" customHeight="1">
      <c r="A25" s="1"/>
      <c r="B25" s="46"/>
      <c r="C25" s="46"/>
      <c r="D25" s="34">
        <v>4.5</v>
      </c>
      <c r="E25" s="45" t="s">
        <v>52</v>
      </c>
      <c r="F25" s="34"/>
      <c r="G25" s="35"/>
      <c r="H25" s="35"/>
      <c r="I25" s="37"/>
      <c r="J25" s="37"/>
      <c r="K25" s="37"/>
      <c r="L25" s="37"/>
      <c r="M25" s="37"/>
      <c r="N25" s="38"/>
      <c r="O25" s="38"/>
      <c r="P25" s="38"/>
      <c r="Q25" s="38"/>
      <c r="R25" s="38"/>
      <c r="S25" s="39"/>
      <c r="T25" s="39"/>
      <c r="U25" s="39"/>
      <c r="V25" s="39"/>
      <c r="W25" s="40"/>
      <c r="X25" s="41">
        <f t="shared" si="1"/>
        <v>0</v>
      </c>
      <c r="Y25" s="42"/>
      <c r="Z25" s="48"/>
      <c r="AA25" s="35"/>
      <c r="AB25" s="45"/>
      <c r="AC25" s="42"/>
      <c r="AD25" s="34"/>
      <c r="AE25" s="37"/>
      <c r="AF25" s="37"/>
      <c r="AG25" s="37"/>
      <c r="AH25" s="37"/>
      <c r="AI25" s="37"/>
      <c r="AJ25" s="38"/>
      <c r="AK25" s="38"/>
      <c r="AL25" s="38"/>
      <c r="AM25" s="38"/>
      <c r="AN25" s="38"/>
      <c r="AO25" s="39"/>
      <c r="AP25" s="40"/>
      <c r="AQ25" s="39"/>
      <c r="AR25" s="39"/>
      <c r="AS25" s="40"/>
      <c r="AT25" s="41"/>
      <c r="AU25" s="42"/>
    </row>
    <row r="26" ht="11.25" customHeight="1">
      <c r="A26" s="1"/>
      <c r="B26" s="46"/>
      <c r="C26" s="46"/>
      <c r="D26" s="34">
        <v>4.6</v>
      </c>
      <c r="E26" s="45" t="s">
        <v>53</v>
      </c>
      <c r="F26" s="34"/>
      <c r="G26" s="35"/>
      <c r="H26" s="35"/>
      <c r="I26" s="37"/>
      <c r="J26" s="37"/>
      <c r="K26" s="37"/>
      <c r="L26" s="37"/>
      <c r="M26" s="37"/>
      <c r="N26" s="38"/>
      <c r="O26" s="38"/>
      <c r="P26" s="38"/>
      <c r="Q26" s="38"/>
      <c r="R26" s="38"/>
      <c r="S26" s="39"/>
      <c r="T26" s="39"/>
      <c r="U26" s="39"/>
      <c r="V26" s="39"/>
      <c r="W26" s="40"/>
      <c r="X26" s="41">
        <f t="shared" si="1"/>
        <v>0</v>
      </c>
      <c r="Y26" s="42"/>
      <c r="Z26" s="48"/>
      <c r="AA26" s="35"/>
      <c r="AB26" s="45"/>
      <c r="AC26" s="42"/>
      <c r="AD26" s="34"/>
      <c r="AE26" s="37"/>
      <c r="AF26" s="37"/>
      <c r="AG26" s="37"/>
      <c r="AH26" s="37"/>
      <c r="AI26" s="37"/>
      <c r="AJ26" s="38"/>
      <c r="AK26" s="38"/>
      <c r="AL26" s="38"/>
      <c r="AM26" s="38"/>
      <c r="AN26" s="38"/>
      <c r="AO26" s="39"/>
      <c r="AP26" s="40"/>
      <c r="AQ26" s="39"/>
      <c r="AR26" s="39"/>
      <c r="AS26" s="40"/>
      <c r="AT26" s="41"/>
      <c r="AU26" s="42"/>
    </row>
    <row r="27" ht="11.25" customHeight="1">
      <c r="A27" s="1"/>
      <c r="B27" s="46"/>
      <c r="C27" s="46"/>
      <c r="D27" s="34">
        <v>4.7</v>
      </c>
      <c r="E27" s="45" t="s">
        <v>54</v>
      </c>
      <c r="F27" s="34"/>
      <c r="G27" s="35"/>
      <c r="H27" s="35"/>
      <c r="I27" s="37"/>
      <c r="J27" s="37"/>
      <c r="K27" s="37"/>
      <c r="L27" s="37"/>
      <c r="M27" s="37"/>
      <c r="N27" s="38"/>
      <c r="O27" s="38"/>
      <c r="P27" s="38"/>
      <c r="Q27" s="38"/>
      <c r="R27" s="38"/>
      <c r="S27" s="39"/>
      <c r="T27" s="39"/>
      <c r="U27" s="39"/>
      <c r="V27" s="39"/>
      <c r="W27" s="40"/>
      <c r="X27" s="41">
        <f t="shared" si="1"/>
        <v>0</v>
      </c>
      <c r="Y27" s="42"/>
      <c r="Z27" s="48"/>
      <c r="AA27" s="35"/>
      <c r="AB27" s="45"/>
      <c r="AC27" s="42"/>
      <c r="AD27" s="34"/>
      <c r="AE27" s="37"/>
      <c r="AF27" s="37"/>
      <c r="AG27" s="37"/>
      <c r="AH27" s="37"/>
      <c r="AI27" s="37"/>
      <c r="AJ27" s="38"/>
      <c r="AK27" s="38"/>
      <c r="AL27" s="38"/>
      <c r="AM27" s="38"/>
      <c r="AN27" s="38"/>
      <c r="AO27" s="39"/>
      <c r="AP27" s="40"/>
      <c r="AQ27" s="39"/>
      <c r="AR27" s="39"/>
      <c r="AS27" s="40"/>
      <c r="AT27" s="41"/>
      <c r="AU27" s="42"/>
    </row>
    <row r="28" ht="11.25" customHeight="1">
      <c r="A28" s="1"/>
      <c r="B28" s="46"/>
      <c r="C28" s="46"/>
      <c r="D28" s="34">
        <v>4.8</v>
      </c>
      <c r="E28" s="45" t="s">
        <v>55</v>
      </c>
      <c r="F28" s="34"/>
      <c r="G28" s="35"/>
      <c r="H28" s="35"/>
      <c r="I28" s="37"/>
      <c r="J28" s="37"/>
      <c r="K28" s="37"/>
      <c r="L28" s="37"/>
      <c r="M28" s="37"/>
      <c r="N28" s="38"/>
      <c r="O28" s="38"/>
      <c r="P28" s="38"/>
      <c r="Q28" s="38"/>
      <c r="R28" s="38"/>
      <c r="S28" s="39"/>
      <c r="T28" s="39"/>
      <c r="U28" s="39"/>
      <c r="V28" s="39"/>
      <c r="W28" s="40"/>
      <c r="X28" s="41">
        <f>M28*O28*S28</f>
        <v>0</v>
      </c>
      <c r="Y28" s="42"/>
      <c r="Z28" s="48"/>
      <c r="AA28" s="35"/>
      <c r="AB28" s="45"/>
      <c r="AC28" s="42"/>
      <c r="AD28" s="34"/>
      <c r="AE28" s="37"/>
      <c r="AF28" s="37"/>
      <c r="AG28" s="37"/>
      <c r="AH28" s="37"/>
      <c r="AI28" s="37"/>
      <c r="AJ28" s="38"/>
      <c r="AK28" s="38"/>
      <c r="AL28" s="38"/>
      <c r="AM28" s="38"/>
      <c r="AN28" s="38"/>
      <c r="AO28" s="39"/>
      <c r="AP28" s="40"/>
      <c r="AQ28" s="39"/>
      <c r="AR28" s="39"/>
      <c r="AS28" s="40"/>
      <c r="AT28" s="41"/>
      <c r="AU28" s="42"/>
    </row>
    <row r="29" ht="11.25" customHeight="1">
      <c r="A29" s="1"/>
      <c r="B29" s="47"/>
      <c r="C29" s="47"/>
      <c r="D29" s="34">
        <v>4.9</v>
      </c>
      <c r="E29" s="45" t="s">
        <v>56</v>
      </c>
      <c r="F29" s="34"/>
      <c r="G29" s="35"/>
      <c r="H29" s="35"/>
      <c r="I29" s="37"/>
      <c r="J29" s="37"/>
      <c r="K29" s="37"/>
      <c r="L29" s="37"/>
      <c r="M29" s="37"/>
      <c r="N29" s="38"/>
      <c r="O29" s="38"/>
      <c r="P29" s="38"/>
      <c r="Q29" s="38"/>
      <c r="R29" s="38"/>
      <c r="S29" s="39"/>
      <c r="T29" s="39"/>
      <c r="U29" s="39"/>
      <c r="V29" s="39"/>
      <c r="W29" s="40"/>
      <c r="X29" s="41">
        <f t="shared" ref="X29:X79" si="2">SUM(I29:M29)*SUM(N29:R29)*SUM(S29:W29)</f>
        <v>0</v>
      </c>
      <c r="Y29" s="42"/>
      <c r="Z29" s="48"/>
      <c r="AA29" s="35"/>
      <c r="AB29" s="45"/>
      <c r="AC29" s="42"/>
      <c r="AD29" s="34"/>
      <c r="AE29" s="37"/>
      <c r="AF29" s="37"/>
      <c r="AG29" s="37"/>
      <c r="AH29" s="37"/>
      <c r="AI29" s="37"/>
      <c r="AJ29" s="38"/>
      <c r="AK29" s="38"/>
      <c r="AL29" s="38"/>
      <c r="AM29" s="38"/>
      <c r="AN29" s="38"/>
      <c r="AO29" s="39"/>
      <c r="AP29" s="40"/>
      <c r="AQ29" s="39"/>
      <c r="AR29" s="39"/>
      <c r="AS29" s="40"/>
      <c r="AT29" s="41"/>
      <c r="AU29" s="42"/>
    </row>
    <row r="30" ht="11.25" customHeight="1">
      <c r="A30" s="1"/>
      <c r="B30" s="33">
        <v>5.0</v>
      </c>
      <c r="C30" s="33" t="s">
        <v>57</v>
      </c>
      <c r="D30" s="42">
        <v>5.0</v>
      </c>
      <c r="E30" s="45"/>
      <c r="F30" s="34"/>
      <c r="G30" s="35"/>
      <c r="H30" s="35"/>
      <c r="I30" s="37"/>
      <c r="J30" s="37"/>
      <c r="K30" s="37"/>
      <c r="L30" s="37"/>
      <c r="M30" s="37"/>
      <c r="N30" s="38"/>
      <c r="O30" s="38"/>
      <c r="P30" s="38"/>
      <c r="Q30" s="38"/>
      <c r="R30" s="38"/>
      <c r="S30" s="39"/>
      <c r="T30" s="39"/>
      <c r="U30" s="39"/>
      <c r="V30" s="39"/>
      <c r="W30" s="40"/>
      <c r="X30" s="41">
        <f t="shared" si="2"/>
        <v>0</v>
      </c>
      <c r="Y30" s="42"/>
      <c r="Z30" s="48"/>
      <c r="AA30" s="35"/>
      <c r="AB30" s="45"/>
      <c r="AC30" s="50"/>
      <c r="AD30" s="34"/>
      <c r="AE30" s="37"/>
      <c r="AF30" s="37"/>
      <c r="AG30" s="37"/>
      <c r="AH30" s="37"/>
      <c r="AI30" s="37"/>
      <c r="AJ30" s="38"/>
      <c r="AK30" s="38"/>
      <c r="AL30" s="38"/>
      <c r="AM30" s="38"/>
      <c r="AN30" s="38"/>
      <c r="AO30" s="39"/>
      <c r="AP30" s="40"/>
      <c r="AQ30" s="39"/>
      <c r="AR30" s="39"/>
      <c r="AS30" s="40"/>
      <c r="AT30" s="41"/>
      <c r="AU30" s="42"/>
    </row>
    <row r="31" ht="11.25" customHeight="1">
      <c r="A31" s="1"/>
      <c r="B31" s="46"/>
      <c r="C31" s="46"/>
      <c r="D31" s="42">
        <v>5.1</v>
      </c>
      <c r="E31" s="51"/>
      <c r="F31" s="34"/>
      <c r="G31" s="35"/>
      <c r="H31" s="35"/>
      <c r="I31" s="37"/>
      <c r="J31" s="37"/>
      <c r="K31" s="37"/>
      <c r="L31" s="37"/>
      <c r="M31" s="37"/>
      <c r="N31" s="38"/>
      <c r="O31" s="38"/>
      <c r="P31" s="38"/>
      <c r="Q31" s="38"/>
      <c r="R31" s="38"/>
      <c r="S31" s="39"/>
      <c r="T31" s="39"/>
      <c r="U31" s="39"/>
      <c r="V31" s="39"/>
      <c r="W31" s="40"/>
      <c r="X31" s="41">
        <f t="shared" si="2"/>
        <v>0</v>
      </c>
      <c r="Y31" s="42"/>
      <c r="Z31" s="48"/>
      <c r="AA31" s="35"/>
      <c r="AB31" s="45"/>
      <c r="AC31" s="50"/>
      <c r="AD31" s="34"/>
      <c r="AE31" s="37"/>
      <c r="AF31" s="37"/>
      <c r="AG31" s="37"/>
      <c r="AH31" s="37"/>
      <c r="AI31" s="37"/>
      <c r="AJ31" s="38"/>
      <c r="AK31" s="38"/>
      <c r="AL31" s="38"/>
      <c r="AM31" s="38"/>
      <c r="AN31" s="38"/>
      <c r="AO31" s="39"/>
      <c r="AP31" s="40"/>
      <c r="AQ31" s="39"/>
      <c r="AR31" s="39"/>
      <c r="AS31" s="40"/>
      <c r="AT31" s="41"/>
      <c r="AU31" s="42"/>
    </row>
    <row r="32" ht="11.25" customHeight="1">
      <c r="A32" s="1"/>
      <c r="B32" s="46"/>
      <c r="C32" s="46"/>
      <c r="D32" s="42">
        <v>5.2</v>
      </c>
      <c r="E32" s="51"/>
      <c r="F32" s="34"/>
      <c r="G32" s="35"/>
      <c r="H32" s="35"/>
      <c r="I32" s="37"/>
      <c r="J32" s="37"/>
      <c r="K32" s="37"/>
      <c r="L32" s="37"/>
      <c r="M32" s="37"/>
      <c r="N32" s="38"/>
      <c r="O32" s="38"/>
      <c r="P32" s="38"/>
      <c r="Q32" s="38"/>
      <c r="R32" s="38"/>
      <c r="S32" s="39"/>
      <c r="T32" s="39"/>
      <c r="U32" s="39"/>
      <c r="V32" s="39"/>
      <c r="W32" s="40"/>
      <c r="X32" s="41">
        <f t="shared" si="2"/>
        <v>0</v>
      </c>
      <c r="Y32" s="42"/>
      <c r="Z32" s="48"/>
      <c r="AA32" s="35"/>
      <c r="AB32" s="45"/>
      <c r="AC32" s="50"/>
      <c r="AD32" s="34"/>
      <c r="AE32" s="37"/>
      <c r="AF32" s="37"/>
      <c r="AG32" s="37"/>
      <c r="AH32" s="37"/>
      <c r="AI32" s="37"/>
      <c r="AJ32" s="38"/>
      <c r="AK32" s="38"/>
      <c r="AL32" s="38"/>
      <c r="AM32" s="38"/>
      <c r="AN32" s="38"/>
      <c r="AO32" s="39"/>
      <c r="AP32" s="40"/>
      <c r="AQ32" s="39"/>
      <c r="AR32" s="39"/>
      <c r="AS32" s="40"/>
      <c r="AT32" s="41"/>
      <c r="AU32" s="42"/>
    </row>
    <row r="33" ht="11.25" customHeight="1">
      <c r="A33" s="1"/>
      <c r="B33" s="47"/>
      <c r="C33" s="47"/>
      <c r="D33" s="34">
        <v>5.3</v>
      </c>
      <c r="E33" s="35"/>
      <c r="F33" s="34"/>
      <c r="G33" s="35"/>
      <c r="H33" s="35"/>
      <c r="I33" s="37"/>
      <c r="J33" s="37"/>
      <c r="K33" s="37"/>
      <c r="L33" s="37"/>
      <c r="M33" s="37"/>
      <c r="N33" s="38"/>
      <c r="O33" s="38"/>
      <c r="P33" s="38"/>
      <c r="Q33" s="38"/>
      <c r="R33" s="38"/>
      <c r="S33" s="39"/>
      <c r="T33" s="39"/>
      <c r="U33" s="39"/>
      <c r="V33" s="39"/>
      <c r="W33" s="40"/>
      <c r="X33" s="41">
        <f t="shared" si="2"/>
        <v>0</v>
      </c>
      <c r="Y33" s="42"/>
      <c r="Z33" s="48"/>
      <c r="AA33" s="35"/>
      <c r="AB33" s="45"/>
      <c r="AC33" s="50"/>
      <c r="AD33" s="34"/>
      <c r="AE33" s="37"/>
      <c r="AF33" s="37"/>
      <c r="AG33" s="37"/>
      <c r="AH33" s="37"/>
      <c r="AI33" s="37"/>
      <c r="AJ33" s="38"/>
      <c r="AK33" s="38"/>
      <c r="AL33" s="38"/>
      <c r="AM33" s="38"/>
      <c r="AN33" s="38"/>
      <c r="AO33" s="39"/>
      <c r="AP33" s="40"/>
      <c r="AQ33" s="39"/>
      <c r="AR33" s="39"/>
      <c r="AS33" s="40"/>
      <c r="AT33" s="41"/>
      <c r="AU33" s="42"/>
    </row>
    <row r="34" ht="11.25" customHeight="1">
      <c r="A34" s="1"/>
      <c r="B34" s="33">
        <v>6.0</v>
      </c>
      <c r="C34" s="33" t="s">
        <v>58</v>
      </c>
      <c r="D34" s="34">
        <v>6.1</v>
      </c>
      <c r="E34" s="45" t="s">
        <v>59</v>
      </c>
      <c r="F34" s="34"/>
      <c r="G34" s="35"/>
      <c r="H34" s="35"/>
      <c r="I34" s="37"/>
      <c r="J34" s="37"/>
      <c r="K34" s="37"/>
      <c r="L34" s="37"/>
      <c r="M34" s="37"/>
      <c r="N34" s="38"/>
      <c r="O34" s="38"/>
      <c r="P34" s="38"/>
      <c r="Q34" s="38"/>
      <c r="R34" s="38"/>
      <c r="S34" s="39"/>
      <c r="T34" s="39"/>
      <c r="U34" s="39"/>
      <c r="V34" s="39"/>
      <c r="W34" s="40"/>
      <c r="X34" s="41">
        <f t="shared" si="2"/>
        <v>0</v>
      </c>
      <c r="Y34" s="42"/>
      <c r="Z34" s="52"/>
      <c r="AA34" s="35"/>
      <c r="AB34" s="45"/>
      <c r="AC34" s="50"/>
      <c r="AD34" s="34"/>
      <c r="AE34" s="37"/>
      <c r="AF34" s="37"/>
      <c r="AG34" s="37"/>
      <c r="AH34" s="37"/>
      <c r="AI34" s="37"/>
      <c r="AJ34" s="38"/>
      <c r="AK34" s="38"/>
      <c r="AL34" s="38"/>
      <c r="AM34" s="38"/>
      <c r="AN34" s="38"/>
      <c r="AO34" s="39"/>
      <c r="AP34" s="40"/>
      <c r="AQ34" s="39"/>
      <c r="AR34" s="39"/>
      <c r="AS34" s="40"/>
      <c r="AT34" s="41"/>
      <c r="AU34" s="42"/>
    </row>
    <row r="35" ht="11.25" customHeight="1">
      <c r="A35" s="1"/>
      <c r="B35" s="46"/>
      <c r="C35" s="46"/>
      <c r="D35" s="34">
        <v>6.2</v>
      </c>
      <c r="E35" s="45" t="s">
        <v>60</v>
      </c>
      <c r="F35" s="34"/>
      <c r="G35" s="35"/>
      <c r="H35" s="35"/>
      <c r="I35" s="37"/>
      <c r="J35" s="37"/>
      <c r="K35" s="37"/>
      <c r="L35" s="37"/>
      <c r="M35" s="37"/>
      <c r="N35" s="38"/>
      <c r="O35" s="38"/>
      <c r="P35" s="38"/>
      <c r="Q35" s="38"/>
      <c r="R35" s="38"/>
      <c r="S35" s="39"/>
      <c r="T35" s="39"/>
      <c r="U35" s="39"/>
      <c r="V35" s="39"/>
      <c r="W35" s="40"/>
      <c r="X35" s="41">
        <f t="shared" si="2"/>
        <v>0</v>
      </c>
      <c r="Y35" s="42"/>
      <c r="Z35" s="52"/>
      <c r="AA35" s="35"/>
      <c r="AB35" s="45"/>
      <c r="AC35" s="50"/>
      <c r="AD35" s="34"/>
      <c r="AE35" s="37"/>
      <c r="AF35" s="37"/>
      <c r="AG35" s="37"/>
      <c r="AH35" s="37"/>
      <c r="AI35" s="37"/>
      <c r="AJ35" s="38"/>
      <c r="AK35" s="38"/>
      <c r="AL35" s="38"/>
      <c r="AM35" s="38"/>
      <c r="AN35" s="38"/>
      <c r="AO35" s="39"/>
      <c r="AP35" s="40"/>
      <c r="AQ35" s="39"/>
      <c r="AR35" s="39"/>
      <c r="AS35" s="40"/>
      <c r="AT35" s="41"/>
      <c r="AU35" s="42"/>
    </row>
    <row r="36" ht="11.25" customHeight="1">
      <c r="A36" s="1"/>
      <c r="B36" s="46"/>
      <c r="C36" s="46"/>
      <c r="D36" s="34">
        <v>6.3</v>
      </c>
      <c r="E36" s="45" t="s">
        <v>61</v>
      </c>
      <c r="F36" s="34"/>
      <c r="G36" s="35"/>
      <c r="H36" s="35"/>
      <c r="I36" s="37"/>
      <c r="J36" s="37"/>
      <c r="K36" s="37"/>
      <c r="L36" s="37"/>
      <c r="M36" s="37"/>
      <c r="N36" s="38"/>
      <c r="O36" s="38"/>
      <c r="P36" s="38"/>
      <c r="Q36" s="38"/>
      <c r="R36" s="38"/>
      <c r="S36" s="39"/>
      <c r="T36" s="39"/>
      <c r="U36" s="39"/>
      <c r="V36" s="39"/>
      <c r="W36" s="40"/>
      <c r="X36" s="41">
        <f t="shared" si="2"/>
        <v>0</v>
      </c>
      <c r="Y36" s="42"/>
      <c r="Z36" s="52"/>
      <c r="AA36" s="35"/>
      <c r="AB36" s="45"/>
      <c r="AC36" s="50"/>
      <c r="AD36" s="34"/>
      <c r="AE36" s="37"/>
      <c r="AF36" s="37"/>
      <c r="AG36" s="37"/>
      <c r="AH36" s="37"/>
      <c r="AI36" s="37"/>
      <c r="AJ36" s="38"/>
      <c r="AK36" s="38"/>
      <c r="AL36" s="38"/>
      <c r="AM36" s="38"/>
      <c r="AN36" s="38"/>
      <c r="AO36" s="39"/>
      <c r="AP36" s="40"/>
      <c r="AQ36" s="39"/>
      <c r="AR36" s="39"/>
      <c r="AS36" s="40"/>
      <c r="AT36" s="41"/>
      <c r="AU36" s="42"/>
    </row>
    <row r="37" ht="11.25" customHeight="1">
      <c r="A37" s="1"/>
      <c r="B37" s="46"/>
      <c r="C37" s="46"/>
      <c r="D37" s="34">
        <v>6.4</v>
      </c>
      <c r="E37" s="35" t="s">
        <v>62</v>
      </c>
      <c r="F37" s="34"/>
      <c r="G37" s="35"/>
      <c r="H37" s="35"/>
      <c r="I37" s="37"/>
      <c r="J37" s="37"/>
      <c r="K37" s="37"/>
      <c r="L37" s="37"/>
      <c r="M37" s="37"/>
      <c r="N37" s="38"/>
      <c r="O37" s="38"/>
      <c r="P37" s="38"/>
      <c r="Q37" s="38"/>
      <c r="R37" s="38"/>
      <c r="S37" s="39"/>
      <c r="T37" s="39"/>
      <c r="U37" s="39"/>
      <c r="V37" s="39"/>
      <c r="W37" s="40"/>
      <c r="X37" s="41">
        <f t="shared" si="2"/>
        <v>0</v>
      </c>
      <c r="Y37" s="42"/>
      <c r="Z37" s="52"/>
      <c r="AA37" s="35"/>
      <c r="AB37" s="45"/>
      <c r="AC37" s="50"/>
      <c r="AD37" s="34"/>
      <c r="AE37" s="37"/>
      <c r="AF37" s="37"/>
      <c r="AG37" s="37"/>
      <c r="AH37" s="37"/>
      <c r="AI37" s="37"/>
      <c r="AJ37" s="38"/>
      <c r="AK37" s="38"/>
      <c r="AL37" s="38"/>
      <c r="AM37" s="38"/>
      <c r="AN37" s="38"/>
      <c r="AO37" s="39"/>
      <c r="AP37" s="40"/>
      <c r="AQ37" s="39"/>
      <c r="AR37" s="39"/>
      <c r="AS37" s="40"/>
      <c r="AT37" s="41"/>
      <c r="AU37" s="42"/>
    </row>
    <row r="38" ht="11.25" customHeight="1">
      <c r="A38" s="1"/>
      <c r="B38" s="46"/>
      <c r="C38" s="46"/>
      <c r="D38" s="34">
        <v>6.5</v>
      </c>
      <c r="E38" s="35" t="s">
        <v>63</v>
      </c>
      <c r="F38" s="34"/>
      <c r="G38" s="35"/>
      <c r="H38" s="35"/>
      <c r="I38" s="37"/>
      <c r="J38" s="37"/>
      <c r="K38" s="37"/>
      <c r="L38" s="37"/>
      <c r="M38" s="37"/>
      <c r="N38" s="38"/>
      <c r="O38" s="38"/>
      <c r="P38" s="38"/>
      <c r="Q38" s="38"/>
      <c r="R38" s="38"/>
      <c r="S38" s="39"/>
      <c r="T38" s="39"/>
      <c r="U38" s="39"/>
      <c r="V38" s="39"/>
      <c r="W38" s="40"/>
      <c r="X38" s="41">
        <f t="shared" si="2"/>
        <v>0</v>
      </c>
      <c r="Y38" s="42"/>
      <c r="Z38" s="52"/>
      <c r="AA38" s="35"/>
      <c r="AB38" s="45"/>
      <c r="AC38" s="50"/>
      <c r="AD38" s="34"/>
      <c r="AE38" s="37"/>
      <c r="AF38" s="37"/>
      <c r="AG38" s="37"/>
      <c r="AH38" s="37"/>
      <c r="AI38" s="37"/>
      <c r="AJ38" s="38"/>
      <c r="AK38" s="38"/>
      <c r="AL38" s="38"/>
      <c r="AM38" s="38"/>
      <c r="AN38" s="38"/>
      <c r="AO38" s="39"/>
      <c r="AP38" s="40"/>
      <c r="AQ38" s="39"/>
      <c r="AR38" s="39"/>
      <c r="AS38" s="40"/>
      <c r="AT38" s="41"/>
      <c r="AU38" s="42"/>
    </row>
    <row r="39" ht="11.25" customHeight="1">
      <c r="A39" s="1"/>
      <c r="B39" s="46"/>
      <c r="C39" s="46"/>
      <c r="D39" s="34">
        <v>6.6</v>
      </c>
      <c r="E39" s="35" t="s">
        <v>64</v>
      </c>
      <c r="F39" s="34"/>
      <c r="G39" s="35"/>
      <c r="H39" s="35"/>
      <c r="I39" s="37"/>
      <c r="J39" s="37"/>
      <c r="K39" s="37"/>
      <c r="L39" s="37"/>
      <c r="M39" s="37"/>
      <c r="N39" s="38"/>
      <c r="O39" s="38"/>
      <c r="P39" s="38"/>
      <c r="Q39" s="38"/>
      <c r="R39" s="38"/>
      <c r="S39" s="39"/>
      <c r="T39" s="39"/>
      <c r="U39" s="39"/>
      <c r="V39" s="39"/>
      <c r="W39" s="40"/>
      <c r="X39" s="41">
        <f t="shared" si="2"/>
        <v>0</v>
      </c>
      <c r="Y39" s="42"/>
      <c r="Z39" s="52"/>
      <c r="AA39" s="35"/>
      <c r="AB39" s="45"/>
      <c r="AC39" s="50"/>
      <c r="AD39" s="34"/>
      <c r="AE39" s="37"/>
      <c r="AF39" s="37"/>
      <c r="AG39" s="37"/>
      <c r="AH39" s="37"/>
      <c r="AI39" s="37"/>
      <c r="AJ39" s="38"/>
      <c r="AK39" s="38"/>
      <c r="AL39" s="38"/>
      <c r="AM39" s="38"/>
      <c r="AN39" s="38"/>
      <c r="AO39" s="39"/>
      <c r="AP39" s="40"/>
      <c r="AQ39" s="39"/>
      <c r="AR39" s="39"/>
      <c r="AS39" s="40"/>
      <c r="AT39" s="41"/>
      <c r="AU39" s="42"/>
    </row>
    <row r="40" ht="11.25" customHeight="1">
      <c r="A40" s="1"/>
      <c r="B40" s="46"/>
      <c r="C40" s="46"/>
      <c r="D40" s="34">
        <v>6.7</v>
      </c>
      <c r="E40" s="45" t="s">
        <v>65</v>
      </c>
      <c r="F40" s="34"/>
      <c r="G40" s="35"/>
      <c r="H40" s="35"/>
      <c r="I40" s="37"/>
      <c r="J40" s="37"/>
      <c r="K40" s="37"/>
      <c r="L40" s="37"/>
      <c r="M40" s="37"/>
      <c r="N40" s="38"/>
      <c r="O40" s="38"/>
      <c r="P40" s="38"/>
      <c r="Q40" s="38"/>
      <c r="R40" s="38"/>
      <c r="S40" s="39"/>
      <c r="T40" s="39"/>
      <c r="U40" s="39"/>
      <c r="V40" s="39"/>
      <c r="W40" s="40"/>
      <c r="X40" s="41">
        <f t="shared" si="2"/>
        <v>0</v>
      </c>
      <c r="Y40" s="42"/>
      <c r="Z40" s="52"/>
      <c r="AA40" s="35"/>
      <c r="AB40" s="45"/>
      <c r="AC40" s="50"/>
      <c r="AD40" s="34"/>
      <c r="AE40" s="37"/>
      <c r="AF40" s="37"/>
      <c r="AG40" s="37"/>
      <c r="AH40" s="37"/>
      <c r="AI40" s="37"/>
      <c r="AJ40" s="38"/>
      <c r="AK40" s="38"/>
      <c r="AL40" s="38"/>
      <c r="AM40" s="38"/>
      <c r="AN40" s="38"/>
      <c r="AO40" s="39"/>
      <c r="AP40" s="40"/>
      <c r="AQ40" s="39"/>
      <c r="AR40" s="39"/>
      <c r="AS40" s="40"/>
      <c r="AT40" s="41"/>
      <c r="AU40" s="42"/>
    </row>
    <row r="41" ht="11.25" customHeight="1">
      <c r="A41" s="1"/>
      <c r="B41" s="46"/>
      <c r="C41" s="46"/>
      <c r="D41" s="34">
        <v>6.8</v>
      </c>
      <c r="E41" s="45" t="s">
        <v>66</v>
      </c>
      <c r="F41" s="34"/>
      <c r="G41" s="35"/>
      <c r="H41" s="35"/>
      <c r="I41" s="37"/>
      <c r="J41" s="37"/>
      <c r="K41" s="37"/>
      <c r="L41" s="37"/>
      <c r="M41" s="37"/>
      <c r="N41" s="38"/>
      <c r="O41" s="38"/>
      <c r="P41" s="38"/>
      <c r="Q41" s="38"/>
      <c r="R41" s="38"/>
      <c r="S41" s="39"/>
      <c r="T41" s="39"/>
      <c r="U41" s="39"/>
      <c r="V41" s="39"/>
      <c r="W41" s="40"/>
      <c r="X41" s="41">
        <f t="shared" si="2"/>
        <v>0</v>
      </c>
      <c r="Y41" s="42"/>
      <c r="Z41" s="52"/>
      <c r="AA41" s="35"/>
      <c r="AB41" s="45"/>
      <c r="AC41" s="50"/>
      <c r="AD41" s="34"/>
      <c r="AE41" s="37"/>
      <c r="AF41" s="37"/>
      <c r="AG41" s="37"/>
      <c r="AH41" s="37"/>
      <c r="AI41" s="37"/>
      <c r="AJ41" s="38"/>
      <c r="AK41" s="38"/>
      <c r="AL41" s="38"/>
      <c r="AM41" s="38"/>
      <c r="AN41" s="38"/>
      <c r="AO41" s="39"/>
      <c r="AP41" s="40"/>
      <c r="AQ41" s="39"/>
      <c r="AR41" s="39"/>
      <c r="AS41" s="40"/>
      <c r="AT41" s="41"/>
      <c r="AU41" s="42"/>
    </row>
    <row r="42" ht="11.25" customHeight="1">
      <c r="A42" s="1"/>
      <c r="B42" s="46"/>
      <c r="C42" s="46"/>
      <c r="D42" s="34">
        <v>6.9</v>
      </c>
      <c r="E42" s="35" t="s">
        <v>67</v>
      </c>
      <c r="F42" s="34"/>
      <c r="G42" s="35"/>
      <c r="H42" s="35"/>
      <c r="I42" s="37"/>
      <c r="J42" s="37"/>
      <c r="K42" s="37"/>
      <c r="L42" s="37"/>
      <c r="M42" s="37"/>
      <c r="N42" s="38"/>
      <c r="O42" s="38"/>
      <c r="P42" s="38"/>
      <c r="Q42" s="38"/>
      <c r="R42" s="38"/>
      <c r="S42" s="39"/>
      <c r="T42" s="39"/>
      <c r="U42" s="39"/>
      <c r="V42" s="39"/>
      <c r="W42" s="40"/>
      <c r="X42" s="41">
        <f t="shared" si="2"/>
        <v>0</v>
      </c>
      <c r="Y42" s="42"/>
      <c r="Z42" s="48"/>
      <c r="AA42" s="35"/>
      <c r="AB42" s="45"/>
      <c r="AC42" s="50"/>
      <c r="AD42" s="34"/>
      <c r="AE42" s="37"/>
      <c r="AF42" s="37"/>
      <c r="AG42" s="37"/>
      <c r="AH42" s="37"/>
      <c r="AI42" s="37"/>
      <c r="AJ42" s="38"/>
      <c r="AK42" s="38"/>
      <c r="AL42" s="38"/>
      <c r="AM42" s="38"/>
      <c r="AN42" s="38"/>
      <c r="AO42" s="39"/>
      <c r="AP42" s="40"/>
      <c r="AQ42" s="39"/>
      <c r="AR42" s="39"/>
      <c r="AS42" s="40"/>
      <c r="AT42" s="41"/>
      <c r="AU42" s="42"/>
    </row>
    <row r="43" ht="11.25" customHeight="1">
      <c r="A43" s="1"/>
      <c r="B43" s="46"/>
      <c r="C43" s="46"/>
      <c r="D43" s="34">
        <v>6.1</v>
      </c>
      <c r="E43" s="35" t="s">
        <v>68</v>
      </c>
      <c r="F43" s="34"/>
      <c r="G43" s="35"/>
      <c r="H43" s="35"/>
      <c r="I43" s="37"/>
      <c r="J43" s="37"/>
      <c r="K43" s="37"/>
      <c r="L43" s="37"/>
      <c r="M43" s="37"/>
      <c r="N43" s="38"/>
      <c r="O43" s="38"/>
      <c r="P43" s="38"/>
      <c r="Q43" s="38"/>
      <c r="R43" s="38"/>
      <c r="S43" s="39"/>
      <c r="T43" s="39"/>
      <c r="U43" s="39"/>
      <c r="V43" s="39"/>
      <c r="W43" s="40"/>
      <c r="X43" s="41">
        <f t="shared" si="2"/>
        <v>0</v>
      </c>
      <c r="Y43" s="42"/>
      <c r="Z43" s="48"/>
      <c r="AA43" s="35"/>
      <c r="AB43" s="45"/>
      <c r="AC43" s="50"/>
      <c r="AD43" s="34"/>
      <c r="AE43" s="37"/>
      <c r="AF43" s="37"/>
      <c r="AG43" s="37"/>
      <c r="AH43" s="37"/>
      <c r="AI43" s="37"/>
      <c r="AJ43" s="38"/>
      <c r="AK43" s="38"/>
      <c r="AL43" s="38"/>
      <c r="AM43" s="38"/>
      <c r="AN43" s="38"/>
      <c r="AO43" s="39"/>
      <c r="AP43" s="40"/>
      <c r="AQ43" s="39"/>
      <c r="AR43" s="39"/>
      <c r="AS43" s="40"/>
      <c r="AT43" s="41"/>
      <c r="AU43" s="42"/>
    </row>
    <row r="44" ht="11.25" customHeight="1">
      <c r="A44" s="1"/>
      <c r="B44" s="47"/>
      <c r="C44" s="47"/>
      <c r="D44" s="34">
        <v>6.11</v>
      </c>
      <c r="E44" s="35" t="s">
        <v>69</v>
      </c>
      <c r="F44" s="34"/>
      <c r="G44" s="35"/>
      <c r="H44" s="35"/>
      <c r="I44" s="37"/>
      <c r="J44" s="37"/>
      <c r="K44" s="37"/>
      <c r="L44" s="37"/>
      <c r="M44" s="37"/>
      <c r="N44" s="38"/>
      <c r="O44" s="38"/>
      <c r="P44" s="38"/>
      <c r="Q44" s="38"/>
      <c r="R44" s="38"/>
      <c r="S44" s="39"/>
      <c r="T44" s="39"/>
      <c r="U44" s="39"/>
      <c r="V44" s="39"/>
      <c r="W44" s="40"/>
      <c r="X44" s="41">
        <f t="shared" si="2"/>
        <v>0</v>
      </c>
      <c r="Y44" s="42"/>
      <c r="Z44" s="48"/>
      <c r="AA44" s="35"/>
      <c r="AB44" s="45"/>
      <c r="AC44" s="50"/>
      <c r="AD44" s="34"/>
      <c r="AE44" s="37"/>
      <c r="AF44" s="37"/>
      <c r="AG44" s="37"/>
      <c r="AH44" s="37"/>
      <c r="AI44" s="37"/>
      <c r="AJ44" s="38"/>
      <c r="AK44" s="38"/>
      <c r="AL44" s="38"/>
      <c r="AM44" s="38"/>
      <c r="AN44" s="38"/>
      <c r="AO44" s="39"/>
      <c r="AP44" s="40"/>
      <c r="AQ44" s="39"/>
      <c r="AR44" s="39"/>
      <c r="AS44" s="40"/>
      <c r="AT44" s="41"/>
      <c r="AU44" s="42"/>
    </row>
    <row r="45" ht="11.25" customHeight="1">
      <c r="A45" s="1"/>
      <c r="B45" s="33">
        <v>7.0</v>
      </c>
      <c r="C45" s="33" t="s">
        <v>70</v>
      </c>
      <c r="D45" s="34">
        <v>7.1</v>
      </c>
      <c r="E45" s="35" t="s">
        <v>71</v>
      </c>
      <c r="F45" s="34"/>
      <c r="G45" s="35"/>
      <c r="H45" s="35"/>
      <c r="I45" s="37"/>
      <c r="J45" s="37"/>
      <c r="K45" s="37"/>
      <c r="L45" s="37"/>
      <c r="M45" s="37"/>
      <c r="N45" s="38"/>
      <c r="O45" s="38"/>
      <c r="P45" s="38"/>
      <c r="Q45" s="38"/>
      <c r="R45" s="38"/>
      <c r="S45" s="39"/>
      <c r="T45" s="39"/>
      <c r="U45" s="39"/>
      <c r="V45" s="39"/>
      <c r="W45" s="40"/>
      <c r="X45" s="41">
        <f t="shared" si="2"/>
        <v>0</v>
      </c>
      <c r="Y45" s="42"/>
      <c r="Z45" s="48"/>
      <c r="AA45" s="35"/>
      <c r="AB45" s="45"/>
      <c r="AC45" s="50"/>
      <c r="AD45" s="34"/>
      <c r="AE45" s="37"/>
      <c r="AF45" s="37"/>
      <c r="AG45" s="37"/>
      <c r="AH45" s="37"/>
      <c r="AI45" s="37"/>
      <c r="AJ45" s="38"/>
      <c r="AK45" s="38"/>
      <c r="AL45" s="38"/>
      <c r="AM45" s="38"/>
      <c r="AN45" s="38"/>
      <c r="AO45" s="39"/>
      <c r="AP45" s="40"/>
      <c r="AQ45" s="39"/>
      <c r="AR45" s="39"/>
      <c r="AS45" s="40"/>
      <c r="AT45" s="41"/>
      <c r="AU45" s="42"/>
    </row>
    <row r="46" ht="11.25" customHeight="1">
      <c r="A46" s="1"/>
      <c r="B46" s="46"/>
      <c r="C46" s="46"/>
      <c r="D46" s="34">
        <v>7.2</v>
      </c>
      <c r="E46" s="35" t="s">
        <v>66</v>
      </c>
      <c r="F46" s="34"/>
      <c r="G46" s="35"/>
      <c r="H46" s="35"/>
      <c r="I46" s="37"/>
      <c r="J46" s="37"/>
      <c r="K46" s="37"/>
      <c r="L46" s="37"/>
      <c r="M46" s="37"/>
      <c r="N46" s="38"/>
      <c r="O46" s="38"/>
      <c r="P46" s="38"/>
      <c r="Q46" s="38"/>
      <c r="R46" s="38"/>
      <c r="S46" s="39"/>
      <c r="T46" s="39"/>
      <c r="U46" s="39"/>
      <c r="V46" s="39"/>
      <c r="W46" s="40"/>
      <c r="X46" s="41">
        <f t="shared" si="2"/>
        <v>0</v>
      </c>
      <c r="Y46" s="42"/>
      <c r="Z46" s="48"/>
      <c r="AA46" s="35"/>
      <c r="AB46" s="45"/>
      <c r="AC46" s="50"/>
      <c r="AD46" s="34"/>
      <c r="AE46" s="37"/>
      <c r="AF46" s="37"/>
      <c r="AG46" s="37"/>
      <c r="AH46" s="37"/>
      <c r="AI46" s="37"/>
      <c r="AJ46" s="38"/>
      <c r="AK46" s="38"/>
      <c r="AL46" s="38"/>
      <c r="AM46" s="38"/>
      <c r="AN46" s="38"/>
      <c r="AO46" s="39"/>
      <c r="AP46" s="40"/>
      <c r="AQ46" s="39"/>
      <c r="AR46" s="39"/>
      <c r="AS46" s="40"/>
      <c r="AT46" s="41"/>
      <c r="AU46" s="42"/>
    </row>
    <row r="47" ht="11.25" customHeight="1">
      <c r="A47" s="1"/>
      <c r="B47" s="46"/>
      <c r="C47" s="46"/>
      <c r="D47" s="34">
        <v>7.3</v>
      </c>
      <c r="E47" s="35" t="s">
        <v>72</v>
      </c>
      <c r="F47" s="34"/>
      <c r="G47" s="35"/>
      <c r="H47" s="35"/>
      <c r="I47" s="37"/>
      <c r="J47" s="37"/>
      <c r="K47" s="37"/>
      <c r="L47" s="37"/>
      <c r="M47" s="37"/>
      <c r="N47" s="38"/>
      <c r="O47" s="38"/>
      <c r="P47" s="38"/>
      <c r="Q47" s="38"/>
      <c r="R47" s="38"/>
      <c r="S47" s="39"/>
      <c r="T47" s="39"/>
      <c r="U47" s="39"/>
      <c r="V47" s="39"/>
      <c r="W47" s="40"/>
      <c r="X47" s="41">
        <f t="shared" si="2"/>
        <v>0</v>
      </c>
      <c r="Y47" s="42"/>
      <c r="Z47" s="48"/>
      <c r="AA47" s="35"/>
      <c r="AB47" s="45"/>
      <c r="AC47" s="50"/>
      <c r="AD47" s="34"/>
      <c r="AE47" s="37"/>
      <c r="AF47" s="37"/>
      <c r="AG47" s="37"/>
      <c r="AH47" s="37"/>
      <c r="AI47" s="37"/>
      <c r="AJ47" s="38"/>
      <c r="AK47" s="38"/>
      <c r="AL47" s="38"/>
      <c r="AM47" s="38"/>
      <c r="AN47" s="38"/>
      <c r="AO47" s="39"/>
      <c r="AP47" s="40"/>
      <c r="AQ47" s="39"/>
      <c r="AR47" s="39"/>
      <c r="AS47" s="40"/>
      <c r="AT47" s="41"/>
      <c r="AU47" s="42"/>
    </row>
    <row r="48" ht="11.25" customHeight="1">
      <c r="A48" s="1"/>
      <c r="B48" s="46"/>
      <c r="C48" s="46"/>
      <c r="D48" s="34">
        <v>7.4</v>
      </c>
      <c r="E48" s="35" t="s">
        <v>73</v>
      </c>
      <c r="F48" s="34"/>
      <c r="G48" s="35"/>
      <c r="H48" s="35"/>
      <c r="I48" s="37"/>
      <c r="J48" s="37"/>
      <c r="K48" s="37"/>
      <c r="L48" s="37"/>
      <c r="M48" s="37"/>
      <c r="N48" s="38"/>
      <c r="O48" s="38"/>
      <c r="P48" s="38"/>
      <c r="Q48" s="38"/>
      <c r="R48" s="38"/>
      <c r="S48" s="39"/>
      <c r="T48" s="39"/>
      <c r="U48" s="39"/>
      <c r="V48" s="39"/>
      <c r="W48" s="40"/>
      <c r="X48" s="41">
        <f t="shared" si="2"/>
        <v>0</v>
      </c>
      <c r="Y48" s="42"/>
      <c r="Z48" s="48"/>
      <c r="AA48" s="35"/>
      <c r="AB48" s="45"/>
      <c r="AC48" s="50"/>
      <c r="AD48" s="34"/>
      <c r="AE48" s="37"/>
      <c r="AF48" s="37"/>
      <c r="AG48" s="37"/>
      <c r="AH48" s="37"/>
      <c r="AI48" s="37"/>
      <c r="AJ48" s="38"/>
      <c r="AK48" s="38"/>
      <c r="AL48" s="38"/>
      <c r="AM48" s="38"/>
      <c r="AN48" s="38"/>
      <c r="AO48" s="39"/>
      <c r="AP48" s="40"/>
      <c r="AQ48" s="39"/>
      <c r="AR48" s="39"/>
      <c r="AS48" s="40"/>
      <c r="AT48" s="41"/>
      <c r="AU48" s="42"/>
    </row>
    <row r="49" ht="11.25" customHeight="1">
      <c r="A49" s="1"/>
      <c r="B49" s="46"/>
      <c r="C49" s="46"/>
      <c r="D49" s="34">
        <v>7.5</v>
      </c>
      <c r="E49" s="35" t="s">
        <v>74</v>
      </c>
      <c r="F49" s="34"/>
      <c r="G49" s="35"/>
      <c r="H49" s="35"/>
      <c r="I49" s="37"/>
      <c r="J49" s="37"/>
      <c r="K49" s="37"/>
      <c r="L49" s="37"/>
      <c r="M49" s="37"/>
      <c r="N49" s="38"/>
      <c r="O49" s="38"/>
      <c r="P49" s="38"/>
      <c r="Q49" s="38"/>
      <c r="R49" s="38"/>
      <c r="S49" s="39"/>
      <c r="T49" s="39"/>
      <c r="U49" s="39"/>
      <c r="V49" s="39"/>
      <c r="W49" s="40"/>
      <c r="X49" s="41">
        <f t="shared" si="2"/>
        <v>0</v>
      </c>
      <c r="Y49" s="42"/>
      <c r="Z49" s="48"/>
      <c r="AA49" s="35"/>
      <c r="AB49" s="45"/>
      <c r="AC49" s="50"/>
      <c r="AD49" s="34"/>
      <c r="AE49" s="37"/>
      <c r="AF49" s="37"/>
      <c r="AG49" s="37"/>
      <c r="AH49" s="37"/>
      <c r="AI49" s="37"/>
      <c r="AJ49" s="38"/>
      <c r="AK49" s="38"/>
      <c r="AL49" s="38"/>
      <c r="AM49" s="38"/>
      <c r="AN49" s="38"/>
      <c r="AO49" s="39"/>
      <c r="AP49" s="40"/>
      <c r="AQ49" s="39"/>
      <c r="AR49" s="39"/>
      <c r="AS49" s="40"/>
      <c r="AT49" s="41"/>
      <c r="AU49" s="42"/>
    </row>
    <row r="50" ht="11.25" customHeight="1">
      <c r="A50" s="1"/>
      <c r="B50" s="46"/>
      <c r="C50" s="46"/>
      <c r="D50" s="34">
        <v>7.6</v>
      </c>
      <c r="E50" s="45" t="s">
        <v>75</v>
      </c>
      <c r="F50" s="34"/>
      <c r="G50" s="35"/>
      <c r="H50" s="35"/>
      <c r="I50" s="37"/>
      <c r="J50" s="37"/>
      <c r="K50" s="37"/>
      <c r="L50" s="37"/>
      <c r="M50" s="37"/>
      <c r="N50" s="38"/>
      <c r="O50" s="38"/>
      <c r="P50" s="38"/>
      <c r="Q50" s="38"/>
      <c r="R50" s="38"/>
      <c r="S50" s="39"/>
      <c r="T50" s="39"/>
      <c r="U50" s="39"/>
      <c r="V50" s="39"/>
      <c r="W50" s="40"/>
      <c r="X50" s="41">
        <f t="shared" si="2"/>
        <v>0</v>
      </c>
      <c r="Y50" s="42"/>
      <c r="Z50" s="48"/>
      <c r="AA50" s="35"/>
      <c r="AB50" s="45"/>
      <c r="AC50" s="50"/>
      <c r="AD50" s="34"/>
      <c r="AE50" s="37"/>
      <c r="AF50" s="37"/>
      <c r="AG50" s="37"/>
      <c r="AH50" s="37"/>
      <c r="AI50" s="37"/>
      <c r="AJ50" s="38"/>
      <c r="AK50" s="38"/>
      <c r="AL50" s="38"/>
      <c r="AM50" s="38"/>
      <c r="AN50" s="38"/>
      <c r="AO50" s="39"/>
      <c r="AP50" s="40"/>
      <c r="AQ50" s="39"/>
      <c r="AR50" s="39"/>
      <c r="AS50" s="40"/>
      <c r="AT50" s="41"/>
      <c r="AU50" s="42"/>
    </row>
    <row r="51" ht="11.25" customHeight="1">
      <c r="A51" s="1"/>
      <c r="B51" s="47"/>
      <c r="C51" s="47"/>
      <c r="D51" s="34">
        <v>7.7</v>
      </c>
      <c r="E51" s="45" t="s">
        <v>69</v>
      </c>
      <c r="F51" s="34"/>
      <c r="G51" s="35"/>
      <c r="H51" s="35"/>
      <c r="I51" s="37"/>
      <c r="J51" s="37"/>
      <c r="K51" s="37"/>
      <c r="L51" s="37"/>
      <c r="M51" s="37"/>
      <c r="N51" s="38"/>
      <c r="O51" s="38"/>
      <c r="P51" s="38"/>
      <c r="Q51" s="38"/>
      <c r="R51" s="38"/>
      <c r="S51" s="39"/>
      <c r="T51" s="39"/>
      <c r="U51" s="39"/>
      <c r="V51" s="39"/>
      <c r="W51" s="40"/>
      <c r="X51" s="41">
        <f t="shared" si="2"/>
        <v>0</v>
      </c>
      <c r="Y51" s="42"/>
      <c r="Z51" s="11"/>
      <c r="AA51" s="53"/>
      <c r="AB51" s="54"/>
      <c r="AC51" s="55"/>
      <c r="AD51" s="4"/>
      <c r="AE51" s="56"/>
      <c r="AF51" s="56"/>
      <c r="AG51" s="56"/>
      <c r="AH51" s="56"/>
      <c r="AI51" s="56"/>
      <c r="AJ51" s="57"/>
      <c r="AK51" s="57"/>
      <c r="AL51" s="57"/>
      <c r="AM51" s="57"/>
      <c r="AN51" s="57"/>
      <c r="AO51" s="58"/>
      <c r="AP51" s="59"/>
      <c r="AQ51" s="58"/>
      <c r="AR51" s="58"/>
      <c r="AS51" s="59"/>
      <c r="AT51" s="60"/>
      <c r="AU51" s="61"/>
    </row>
    <row r="52" ht="11.25" customHeight="1">
      <c r="A52" s="1"/>
      <c r="B52" s="33">
        <v>8.0</v>
      </c>
      <c r="C52" s="33" t="s">
        <v>76</v>
      </c>
      <c r="D52" s="34">
        <v>8.1</v>
      </c>
      <c r="E52" s="45" t="s">
        <v>77</v>
      </c>
      <c r="F52" s="34"/>
      <c r="G52" s="35"/>
      <c r="H52" s="35"/>
      <c r="I52" s="37"/>
      <c r="J52" s="37"/>
      <c r="K52" s="37"/>
      <c r="L52" s="37"/>
      <c r="M52" s="37"/>
      <c r="N52" s="38"/>
      <c r="O52" s="38"/>
      <c r="P52" s="38"/>
      <c r="Q52" s="38"/>
      <c r="R52" s="38"/>
      <c r="S52" s="39"/>
      <c r="T52" s="39"/>
      <c r="U52" s="39"/>
      <c r="V52" s="39"/>
      <c r="W52" s="40"/>
      <c r="X52" s="41">
        <f t="shared" si="2"/>
        <v>0</v>
      </c>
      <c r="Y52" s="42"/>
      <c r="Z52" s="11"/>
      <c r="AA52" s="53"/>
      <c r="AB52" s="54"/>
      <c r="AC52" s="55"/>
      <c r="AD52" s="4"/>
      <c r="AE52" s="56"/>
      <c r="AF52" s="56"/>
      <c r="AG52" s="56"/>
      <c r="AH52" s="56"/>
      <c r="AI52" s="56"/>
      <c r="AJ52" s="57"/>
      <c r="AK52" s="57"/>
      <c r="AL52" s="57"/>
      <c r="AM52" s="57"/>
      <c r="AN52" s="57"/>
      <c r="AO52" s="58"/>
      <c r="AP52" s="59"/>
      <c r="AQ52" s="58"/>
      <c r="AR52" s="58"/>
      <c r="AS52" s="59"/>
      <c r="AT52" s="60"/>
      <c r="AU52" s="61"/>
    </row>
    <row r="53" ht="11.25" customHeight="1">
      <c r="A53" s="1"/>
      <c r="B53" s="46"/>
      <c r="C53" s="46"/>
      <c r="D53" s="34">
        <v>8.2</v>
      </c>
      <c r="E53" s="45" t="s">
        <v>78</v>
      </c>
      <c r="F53" s="34"/>
      <c r="G53" s="35"/>
      <c r="H53" s="35"/>
      <c r="I53" s="37"/>
      <c r="J53" s="37"/>
      <c r="K53" s="37"/>
      <c r="L53" s="37"/>
      <c r="M53" s="37"/>
      <c r="N53" s="38"/>
      <c r="O53" s="38"/>
      <c r="P53" s="38"/>
      <c r="Q53" s="38"/>
      <c r="R53" s="38"/>
      <c r="S53" s="39"/>
      <c r="T53" s="39"/>
      <c r="U53" s="39"/>
      <c r="V53" s="39"/>
      <c r="W53" s="40"/>
      <c r="X53" s="41">
        <f t="shared" si="2"/>
        <v>0</v>
      </c>
      <c r="Y53" s="42"/>
      <c r="Z53" s="11"/>
      <c r="AA53" s="53"/>
      <c r="AB53" s="54"/>
      <c r="AC53" s="55"/>
      <c r="AD53" s="4"/>
      <c r="AE53" s="56"/>
      <c r="AF53" s="56"/>
      <c r="AG53" s="56"/>
      <c r="AH53" s="56"/>
      <c r="AI53" s="56"/>
      <c r="AJ53" s="57"/>
      <c r="AK53" s="57"/>
      <c r="AL53" s="57"/>
      <c r="AM53" s="57"/>
      <c r="AN53" s="57"/>
      <c r="AO53" s="58"/>
      <c r="AP53" s="59"/>
      <c r="AQ53" s="58"/>
      <c r="AR53" s="58"/>
      <c r="AS53" s="59"/>
      <c r="AT53" s="60"/>
      <c r="AU53" s="61"/>
    </row>
    <row r="54" ht="11.25" customHeight="1">
      <c r="A54" s="1"/>
      <c r="B54" s="46"/>
      <c r="C54" s="46"/>
      <c r="D54" s="34">
        <v>8.3</v>
      </c>
      <c r="E54" s="62" t="s">
        <v>53</v>
      </c>
      <c r="F54" s="62"/>
      <c r="G54" s="62"/>
      <c r="H54" s="62"/>
      <c r="I54" s="37"/>
      <c r="J54" s="37"/>
      <c r="K54" s="37"/>
      <c r="L54" s="37"/>
      <c r="M54" s="37"/>
      <c r="N54" s="38"/>
      <c r="O54" s="38"/>
      <c r="P54" s="38"/>
      <c r="Q54" s="38"/>
      <c r="R54" s="38"/>
      <c r="S54" s="39"/>
      <c r="T54" s="39"/>
      <c r="U54" s="39"/>
      <c r="V54" s="39"/>
      <c r="W54" s="40"/>
      <c r="X54" s="41">
        <f t="shared" si="2"/>
        <v>0</v>
      </c>
      <c r="Y54" s="62"/>
      <c r="Z54" s="1"/>
      <c r="AA54" s="1"/>
      <c r="AB54" s="63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ht="11.25" customHeight="1">
      <c r="A55" s="1"/>
      <c r="B55" s="46"/>
      <c r="C55" s="46"/>
      <c r="D55" s="34">
        <v>8.4</v>
      </c>
      <c r="E55" s="45" t="s">
        <v>63</v>
      </c>
      <c r="F55" s="34"/>
      <c r="G55" s="35"/>
      <c r="H55" s="35"/>
      <c r="I55" s="37"/>
      <c r="J55" s="37"/>
      <c r="K55" s="37"/>
      <c r="L55" s="37"/>
      <c r="M55" s="37"/>
      <c r="N55" s="38"/>
      <c r="O55" s="38"/>
      <c r="P55" s="38"/>
      <c r="Q55" s="38"/>
      <c r="R55" s="38"/>
      <c r="S55" s="39"/>
      <c r="T55" s="39"/>
      <c r="U55" s="39"/>
      <c r="V55" s="39"/>
      <c r="W55" s="40"/>
      <c r="X55" s="41">
        <f t="shared" si="2"/>
        <v>0</v>
      </c>
      <c r="Y55" s="42"/>
      <c r="Z55" s="11"/>
      <c r="AA55" s="53"/>
      <c r="AB55" s="54"/>
      <c r="AC55" s="55"/>
      <c r="AD55" s="4"/>
      <c r="AE55" s="56"/>
      <c r="AF55" s="56"/>
      <c r="AG55" s="56"/>
      <c r="AH55" s="56"/>
      <c r="AI55" s="56"/>
      <c r="AJ55" s="57"/>
      <c r="AK55" s="57"/>
      <c r="AL55" s="57"/>
      <c r="AM55" s="57"/>
      <c r="AN55" s="57"/>
      <c r="AO55" s="58"/>
      <c r="AP55" s="59"/>
      <c r="AQ55" s="58"/>
      <c r="AR55" s="58"/>
      <c r="AS55" s="59"/>
      <c r="AT55" s="60"/>
      <c r="AU55" s="61"/>
    </row>
    <row r="56" ht="11.25" customHeight="1">
      <c r="A56" s="1"/>
      <c r="B56" s="47"/>
      <c r="C56" s="47"/>
      <c r="D56" s="34">
        <v>8.5</v>
      </c>
      <c r="E56" s="45" t="s">
        <v>79</v>
      </c>
      <c r="F56" s="34"/>
      <c r="G56" s="35"/>
      <c r="H56" s="35"/>
      <c r="I56" s="37"/>
      <c r="J56" s="37"/>
      <c r="K56" s="37"/>
      <c r="L56" s="37"/>
      <c r="M56" s="37"/>
      <c r="N56" s="38"/>
      <c r="O56" s="38"/>
      <c r="P56" s="38"/>
      <c r="Q56" s="38"/>
      <c r="R56" s="38"/>
      <c r="S56" s="39"/>
      <c r="T56" s="39"/>
      <c r="U56" s="39"/>
      <c r="V56" s="39"/>
      <c r="W56" s="40"/>
      <c r="X56" s="41">
        <f t="shared" si="2"/>
        <v>0</v>
      </c>
      <c r="Y56" s="42"/>
      <c r="Z56" s="11"/>
      <c r="AA56" s="53"/>
      <c r="AB56" s="54"/>
      <c r="AC56" s="55"/>
      <c r="AD56" s="4"/>
      <c r="AE56" s="56"/>
      <c r="AF56" s="56"/>
      <c r="AG56" s="56"/>
      <c r="AH56" s="56"/>
      <c r="AI56" s="56"/>
      <c r="AJ56" s="57"/>
      <c r="AK56" s="57"/>
      <c r="AL56" s="57"/>
      <c r="AM56" s="57"/>
      <c r="AN56" s="57"/>
      <c r="AO56" s="58"/>
      <c r="AP56" s="59"/>
      <c r="AQ56" s="58"/>
      <c r="AR56" s="58"/>
      <c r="AS56" s="59"/>
      <c r="AT56" s="60"/>
      <c r="AU56" s="61"/>
    </row>
    <row r="57" ht="11.25" customHeight="1">
      <c r="A57" s="1"/>
      <c r="B57" s="64">
        <v>9.0</v>
      </c>
      <c r="C57" s="65" t="s">
        <v>80</v>
      </c>
      <c r="D57" s="34">
        <v>9.1</v>
      </c>
      <c r="E57" s="45" t="s">
        <v>81</v>
      </c>
      <c r="F57" s="34"/>
      <c r="G57" s="35"/>
      <c r="H57" s="35"/>
      <c r="I57" s="37"/>
      <c r="J57" s="37"/>
      <c r="K57" s="37"/>
      <c r="L57" s="37"/>
      <c r="M57" s="37"/>
      <c r="N57" s="38"/>
      <c r="O57" s="38"/>
      <c r="P57" s="38"/>
      <c r="Q57" s="38"/>
      <c r="R57" s="38"/>
      <c r="S57" s="39"/>
      <c r="T57" s="39"/>
      <c r="U57" s="39"/>
      <c r="V57" s="39"/>
      <c r="W57" s="40"/>
      <c r="X57" s="41">
        <f t="shared" si="2"/>
        <v>0</v>
      </c>
      <c r="Y57" s="42"/>
      <c r="Z57" s="11"/>
      <c r="AA57" s="53"/>
      <c r="AB57" s="54"/>
      <c r="AC57" s="55"/>
      <c r="AD57" s="4"/>
      <c r="AE57" s="56"/>
      <c r="AF57" s="56"/>
      <c r="AG57" s="56"/>
      <c r="AH57" s="56"/>
      <c r="AI57" s="56"/>
      <c r="AJ57" s="57"/>
      <c r="AK57" s="57"/>
      <c r="AL57" s="57"/>
      <c r="AM57" s="57"/>
      <c r="AN57" s="57"/>
      <c r="AO57" s="58"/>
      <c r="AP57" s="59"/>
      <c r="AQ57" s="58"/>
      <c r="AR57" s="58"/>
      <c r="AS57" s="59"/>
      <c r="AT57" s="60"/>
      <c r="AU57" s="61"/>
    </row>
    <row r="58" ht="11.25" customHeight="1">
      <c r="A58" s="1"/>
      <c r="B58" s="46"/>
      <c r="C58" s="46"/>
      <c r="D58" s="34">
        <v>9.2</v>
      </c>
      <c r="E58" s="45" t="s">
        <v>82</v>
      </c>
      <c r="F58" s="34"/>
      <c r="G58" s="35"/>
      <c r="H58" s="35"/>
      <c r="I58" s="37"/>
      <c r="J58" s="37"/>
      <c r="K58" s="37"/>
      <c r="L58" s="37"/>
      <c r="M58" s="37"/>
      <c r="N58" s="38"/>
      <c r="O58" s="38"/>
      <c r="P58" s="38"/>
      <c r="Q58" s="38"/>
      <c r="R58" s="38"/>
      <c r="S58" s="39"/>
      <c r="T58" s="39"/>
      <c r="U58" s="39"/>
      <c r="V58" s="39"/>
      <c r="W58" s="40"/>
      <c r="X58" s="41">
        <f t="shared" si="2"/>
        <v>0</v>
      </c>
      <c r="Y58" s="42"/>
      <c r="Z58" s="11"/>
      <c r="AA58" s="53"/>
      <c r="AB58" s="54"/>
      <c r="AC58" s="55"/>
      <c r="AD58" s="4"/>
      <c r="AE58" s="56"/>
      <c r="AF58" s="56"/>
      <c r="AG58" s="56"/>
      <c r="AH58" s="56"/>
      <c r="AI58" s="56"/>
      <c r="AJ58" s="57"/>
      <c r="AK58" s="57"/>
      <c r="AL58" s="57"/>
      <c r="AM58" s="57"/>
      <c r="AN58" s="57"/>
      <c r="AO58" s="58"/>
      <c r="AP58" s="59"/>
      <c r="AQ58" s="58"/>
      <c r="AR58" s="58"/>
      <c r="AS58" s="59"/>
      <c r="AT58" s="60"/>
      <c r="AU58" s="61"/>
    </row>
    <row r="59" ht="11.25" customHeight="1">
      <c r="A59" s="1"/>
      <c r="B59" s="46"/>
      <c r="C59" s="46"/>
      <c r="D59" s="34">
        <v>9.3</v>
      </c>
      <c r="E59" s="62" t="s">
        <v>83</v>
      </c>
      <c r="F59" s="62"/>
      <c r="G59" s="62"/>
      <c r="H59" s="62"/>
      <c r="I59" s="37"/>
      <c r="J59" s="37"/>
      <c r="K59" s="37"/>
      <c r="L59" s="37"/>
      <c r="M59" s="37"/>
      <c r="N59" s="38"/>
      <c r="O59" s="38"/>
      <c r="P59" s="38"/>
      <c r="Q59" s="38"/>
      <c r="R59" s="38"/>
      <c r="S59" s="39"/>
      <c r="T59" s="39"/>
      <c r="U59" s="39"/>
      <c r="V59" s="39"/>
      <c r="W59" s="40"/>
      <c r="X59" s="41">
        <f t="shared" si="2"/>
        <v>0</v>
      </c>
      <c r="Y59" s="62"/>
      <c r="Z59" s="1"/>
      <c r="AA59" s="1"/>
      <c r="AB59" s="63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ht="11.25" customHeight="1">
      <c r="A60" s="1"/>
      <c r="B60" s="46"/>
      <c r="C60" s="46"/>
      <c r="D60" s="34">
        <v>9.4</v>
      </c>
      <c r="E60" s="45" t="s">
        <v>72</v>
      </c>
      <c r="F60" s="34"/>
      <c r="G60" s="35"/>
      <c r="H60" s="35"/>
      <c r="I60" s="37"/>
      <c r="J60" s="37"/>
      <c r="K60" s="37"/>
      <c r="L60" s="37"/>
      <c r="M60" s="37"/>
      <c r="N60" s="38"/>
      <c r="O60" s="38"/>
      <c r="P60" s="38"/>
      <c r="Q60" s="38"/>
      <c r="R60" s="38"/>
      <c r="S60" s="39"/>
      <c r="T60" s="39"/>
      <c r="U60" s="39"/>
      <c r="V60" s="39"/>
      <c r="W60" s="40"/>
      <c r="X60" s="41">
        <f t="shared" si="2"/>
        <v>0</v>
      </c>
      <c r="Y60" s="42"/>
      <c r="Z60" s="11"/>
      <c r="AA60" s="53"/>
      <c r="AB60" s="54"/>
      <c r="AC60" s="55"/>
      <c r="AD60" s="4"/>
      <c r="AE60" s="56"/>
      <c r="AF60" s="56"/>
      <c r="AG60" s="56"/>
      <c r="AH60" s="56"/>
      <c r="AI60" s="56"/>
      <c r="AJ60" s="57"/>
      <c r="AK60" s="57"/>
      <c r="AL60" s="57"/>
      <c r="AM60" s="57"/>
      <c r="AN60" s="57"/>
      <c r="AO60" s="58"/>
      <c r="AP60" s="59"/>
      <c r="AQ60" s="58"/>
      <c r="AR60" s="58"/>
      <c r="AS60" s="59"/>
      <c r="AT60" s="60"/>
      <c r="AU60" s="61"/>
    </row>
    <row r="61" ht="11.25" customHeight="1">
      <c r="A61" s="1"/>
      <c r="B61" s="46"/>
      <c r="C61" s="46"/>
      <c r="D61" s="34">
        <v>9.5</v>
      </c>
      <c r="E61" s="45" t="s">
        <v>84</v>
      </c>
      <c r="F61" s="34"/>
      <c r="G61" s="35"/>
      <c r="H61" s="35"/>
      <c r="I61" s="37"/>
      <c r="J61" s="37"/>
      <c r="K61" s="37"/>
      <c r="L61" s="37"/>
      <c r="M61" s="37"/>
      <c r="N61" s="38"/>
      <c r="O61" s="38"/>
      <c r="P61" s="38"/>
      <c r="Q61" s="38"/>
      <c r="R61" s="38"/>
      <c r="S61" s="39"/>
      <c r="T61" s="39"/>
      <c r="U61" s="39"/>
      <c r="V61" s="39"/>
      <c r="W61" s="40"/>
      <c r="X61" s="41">
        <f t="shared" si="2"/>
        <v>0</v>
      </c>
      <c r="Y61" s="42"/>
      <c r="Z61" s="11"/>
      <c r="AA61" s="53"/>
      <c r="AB61" s="54"/>
      <c r="AC61" s="55"/>
      <c r="AD61" s="4"/>
      <c r="AE61" s="56"/>
      <c r="AF61" s="56"/>
      <c r="AG61" s="56"/>
      <c r="AH61" s="56"/>
      <c r="AI61" s="56"/>
      <c r="AJ61" s="57"/>
      <c r="AK61" s="57"/>
      <c r="AL61" s="57"/>
      <c r="AM61" s="57"/>
      <c r="AN61" s="57"/>
      <c r="AO61" s="58"/>
      <c r="AP61" s="59"/>
      <c r="AQ61" s="58"/>
      <c r="AR61" s="58"/>
      <c r="AS61" s="59"/>
      <c r="AT61" s="60"/>
      <c r="AU61" s="61"/>
    </row>
    <row r="62" ht="11.25" customHeight="1">
      <c r="A62" s="1"/>
      <c r="B62" s="46"/>
      <c r="C62" s="46"/>
      <c r="D62" s="34">
        <v>9.6</v>
      </c>
      <c r="E62" s="45" t="s">
        <v>85</v>
      </c>
      <c r="F62" s="34"/>
      <c r="G62" s="35"/>
      <c r="H62" s="35"/>
      <c r="I62" s="37"/>
      <c r="J62" s="37"/>
      <c r="K62" s="37"/>
      <c r="L62" s="37"/>
      <c r="M62" s="37"/>
      <c r="N62" s="38"/>
      <c r="O62" s="38"/>
      <c r="P62" s="38"/>
      <c r="Q62" s="38"/>
      <c r="R62" s="38"/>
      <c r="S62" s="39"/>
      <c r="T62" s="39"/>
      <c r="U62" s="39"/>
      <c r="V62" s="39"/>
      <c r="W62" s="40"/>
      <c r="X62" s="41">
        <f t="shared" si="2"/>
        <v>0</v>
      </c>
      <c r="Y62" s="42"/>
      <c r="Z62" s="11"/>
      <c r="AA62" s="53"/>
      <c r="AB62" s="54"/>
      <c r="AC62" s="55"/>
      <c r="AD62" s="4"/>
      <c r="AE62" s="56"/>
      <c r="AF62" s="56"/>
      <c r="AG62" s="56"/>
      <c r="AH62" s="56"/>
      <c r="AI62" s="56"/>
      <c r="AJ62" s="57"/>
      <c r="AK62" s="57"/>
      <c r="AL62" s="57"/>
      <c r="AM62" s="57"/>
      <c r="AN62" s="57"/>
      <c r="AO62" s="58"/>
      <c r="AP62" s="59"/>
      <c r="AQ62" s="58"/>
      <c r="AR62" s="58"/>
      <c r="AS62" s="59"/>
      <c r="AT62" s="60"/>
      <c r="AU62" s="61"/>
    </row>
    <row r="63" ht="11.25" customHeight="1">
      <c r="A63" s="1"/>
      <c r="B63" s="47"/>
      <c r="C63" s="47"/>
      <c r="D63" s="34">
        <v>9.7</v>
      </c>
      <c r="E63" s="45" t="s">
        <v>86</v>
      </c>
      <c r="F63" s="34"/>
      <c r="G63" s="35"/>
      <c r="H63" s="35"/>
      <c r="I63" s="37"/>
      <c r="J63" s="37"/>
      <c r="K63" s="37"/>
      <c r="L63" s="37"/>
      <c r="M63" s="37"/>
      <c r="N63" s="38"/>
      <c r="O63" s="38"/>
      <c r="P63" s="38"/>
      <c r="Q63" s="38"/>
      <c r="R63" s="38"/>
      <c r="S63" s="39"/>
      <c r="T63" s="39"/>
      <c r="U63" s="39"/>
      <c r="V63" s="39"/>
      <c r="W63" s="40"/>
      <c r="X63" s="41">
        <f t="shared" si="2"/>
        <v>0</v>
      </c>
      <c r="Y63" s="42"/>
      <c r="Z63" s="11"/>
      <c r="AA63" s="53"/>
      <c r="AB63" s="54"/>
      <c r="AC63" s="55"/>
      <c r="AD63" s="4"/>
      <c r="AE63" s="56"/>
      <c r="AF63" s="56"/>
      <c r="AG63" s="56"/>
      <c r="AH63" s="56"/>
      <c r="AI63" s="56"/>
      <c r="AJ63" s="57"/>
      <c r="AK63" s="57"/>
      <c r="AL63" s="57"/>
      <c r="AM63" s="57"/>
      <c r="AN63" s="57"/>
      <c r="AO63" s="58"/>
      <c r="AP63" s="59"/>
      <c r="AQ63" s="58"/>
      <c r="AR63" s="58"/>
      <c r="AS63" s="59"/>
      <c r="AT63" s="60"/>
      <c r="AU63" s="61"/>
    </row>
    <row r="64" ht="11.25" customHeight="1">
      <c r="A64" s="1"/>
      <c r="B64" s="64">
        <v>10.0</v>
      </c>
      <c r="C64" s="64" t="s">
        <v>87</v>
      </c>
      <c r="D64" s="34">
        <v>10.1</v>
      </c>
      <c r="E64" s="45" t="s">
        <v>85</v>
      </c>
      <c r="F64" s="34"/>
      <c r="G64" s="35"/>
      <c r="H64" s="35"/>
      <c r="I64" s="37"/>
      <c r="J64" s="37"/>
      <c r="K64" s="37"/>
      <c r="L64" s="37"/>
      <c r="M64" s="37"/>
      <c r="N64" s="38"/>
      <c r="O64" s="38"/>
      <c r="P64" s="38"/>
      <c r="Q64" s="38"/>
      <c r="R64" s="38"/>
      <c r="S64" s="39"/>
      <c r="T64" s="39"/>
      <c r="U64" s="39"/>
      <c r="V64" s="39"/>
      <c r="W64" s="40"/>
      <c r="X64" s="41">
        <f t="shared" si="2"/>
        <v>0</v>
      </c>
      <c r="Y64" s="42"/>
      <c r="Z64" s="11"/>
      <c r="AA64" s="53"/>
      <c r="AB64" s="54"/>
      <c r="AC64" s="55"/>
      <c r="AD64" s="4"/>
      <c r="AE64" s="56"/>
      <c r="AF64" s="56"/>
      <c r="AG64" s="56"/>
      <c r="AH64" s="56"/>
      <c r="AI64" s="56"/>
      <c r="AJ64" s="57"/>
      <c r="AK64" s="57"/>
      <c r="AL64" s="57"/>
      <c r="AM64" s="57"/>
      <c r="AN64" s="57"/>
      <c r="AO64" s="58"/>
      <c r="AP64" s="59"/>
      <c r="AQ64" s="58"/>
      <c r="AR64" s="58"/>
      <c r="AS64" s="59"/>
      <c r="AT64" s="60"/>
      <c r="AU64" s="61"/>
    </row>
    <row r="65" ht="11.25" customHeight="1">
      <c r="A65" s="1"/>
      <c r="B65" s="47"/>
      <c r="C65" s="47"/>
      <c r="D65" s="34">
        <v>10.2</v>
      </c>
      <c r="E65" s="45" t="s">
        <v>72</v>
      </c>
      <c r="F65" s="34"/>
      <c r="G65" s="35"/>
      <c r="H65" s="35"/>
      <c r="I65" s="37"/>
      <c r="J65" s="37"/>
      <c r="K65" s="37"/>
      <c r="L65" s="37"/>
      <c r="M65" s="37"/>
      <c r="N65" s="38"/>
      <c r="O65" s="38"/>
      <c r="P65" s="38"/>
      <c r="Q65" s="38"/>
      <c r="R65" s="38"/>
      <c r="S65" s="39"/>
      <c r="T65" s="39"/>
      <c r="U65" s="39"/>
      <c r="V65" s="39"/>
      <c r="W65" s="40"/>
      <c r="X65" s="41">
        <f t="shared" si="2"/>
        <v>0</v>
      </c>
      <c r="Y65" s="42"/>
      <c r="Z65" s="11"/>
      <c r="AA65" s="53"/>
      <c r="AB65" s="54"/>
      <c r="AC65" s="55"/>
      <c r="AD65" s="4"/>
      <c r="AE65" s="56"/>
      <c r="AF65" s="56"/>
      <c r="AG65" s="56"/>
      <c r="AH65" s="56"/>
      <c r="AI65" s="56"/>
      <c r="AJ65" s="57"/>
      <c r="AK65" s="57"/>
      <c r="AL65" s="57"/>
      <c r="AM65" s="57"/>
      <c r="AN65" s="57"/>
      <c r="AO65" s="58"/>
      <c r="AP65" s="59"/>
      <c r="AQ65" s="58"/>
      <c r="AR65" s="58"/>
      <c r="AS65" s="59"/>
      <c r="AT65" s="60"/>
      <c r="AU65" s="61"/>
    </row>
    <row r="66" ht="11.25" customHeight="1">
      <c r="A66" s="1"/>
      <c r="B66" s="64">
        <v>11.0</v>
      </c>
      <c r="C66" s="64" t="s">
        <v>88</v>
      </c>
      <c r="D66" s="41">
        <v>11.1</v>
      </c>
      <c r="E66" s="62" t="s">
        <v>84</v>
      </c>
      <c r="F66" s="62"/>
      <c r="G66" s="62"/>
      <c r="H66" s="62"/>
      <c r="I66" s="37"/>
      <c r="J66" s="37"/>
      <c r="K66" s="37"/>
      <c r="L66" s="37"/>
      <c r="M66" s="37"/>
      <c r="N66" s="38"/>
      <c r="O66" s="38"/>
      <c r="P66" s="38"/>
      <c r="Q66" s="38"/>
      <c r="R66" s="38"/>
      <c r="S66" s="39"/>
      <c r="T66" s="39"/>
      <c r="U66" s="39"/>
      <c r="V66" s="39"/>
      <c r="W66" s="40"/>
      <c r="X66" s="41">
        <f t="shared" si="2"/>
        <v>0</v>
      </c>
      <c r="Y66" s="62"/>
      <c r="Z66" s="1"/>
      <c r="AA66" s="1"/>
      <c r="AB66" s="63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ht="11.25" customHeight="1">
      <c r="A67" s="1"/>
      <c r="B67" s="46"/>
      <c r="C67" s="46"/>
      <c r="D67" s="41">
        <v>11.2</v>
      </c>
      <c r="E67" s="45" t="s">
        <v>89</v>
      </c>
      <c r="F67" s="34"/>
      <c r="G67" s="35"/>
      <c r="H67" s="35"/>
      <c r="I67" s="37"/>
      <c r="J67" s="37"/>
      <c r="K67" s="37"/>
      <c r="L67" s="37"/>
      <c r="M67" s="37"/>
      <c r="N67" s="38"/>
      <c r="O67" s="38"/>
      <c r="P67" s="38"/>
      <c r="Q67" s="38"/>
      <c r="R67" s="38"/>
      <c r="S67" s="39"/>
      <c r="T67" s="39"/>
      <c r="U67" s="39"/>
      <c r="V67" s="39"/>
      <c r="W67" s="40"/>
      <c r="X67" s="41">
        <f t="shared" si="2"/>
        <v>0</v>
      </c>
      <c r="Y67" s="42"/>
      <c r="Z67" s="11"/>
      <c r="AA67" s="53"/>
      <c r="AB67" s="54"/>
      <c r="AC67" s="55"/>
      <c r="AD67" s="4"/>
      <c r="AE67" s="56"/>
      <c r="AF67" s="56"/>
      <c r="AG67" s="56"/>
      <c r="AH67" s="56"/>
      <c r="AI67" s="56"/>
      <c r="AJ67" s="57"/>
      <c r="AK67" s="57"/>
      <c r="AL67" s="57"/>
      <c r="AM67" s="57"/>
      <c r="AN67" s="57"/>
      <c r="AO67" s="58"/>
      <c r="AP67" s="59"/>
      <c r="AQ67" s="58"/>
      <c r="AR67" s="58"/>
      <c r="AS67" s="59"/>
      <c r="AT67" s="60"/>
      <c r="AU67" s="61"/>
    </row>
    <row r="68" ht="11.25" customHeight="1">
      <c r="A68" s="1"/>
      <c r="B68" s="46"/>
      <c r="C68" s="46"/>
      <c r="D68" s="41">
        <v>11.3</v>
      </c>
      <c r="E68" s="45" t="s">
        <v>51</v>
      </c>
      <c r="F68" s="34"/>
      <c r="G68" s="35"/>
      <c r="H68" s="35"/>
      <c r="I68" s="37"/>
      <c r="J68" s="37"/>
      <c r="K68" s="37"/>
      <c r="L68" s="37"/>
      <c r="M68" s="37"/>
      <c r="N68" s="38"/>
      <c r="O68" s="38"/>
      <c r="P68" s="38"/>
      <c r="Q68" s="38"/>
      <c r="R68" s="38"/>
      <c r="S68" s="39"/>
      <c r="T68" s="39"/>
      <c r="U68" s="39"/>
      <c r="V68" s="39"/>
      <c r="W68" s="40"/>
      <c r="X68" s="41">
        <f t="shared" si="2"/>
        <v>0</v>
      </c>
      <c r="Y68" s="42"/>
      <c r="Z68" s="11"/>
      <c r="AA68" s="53"/>
      <c r="AB68" s="54"/>
      <c r="AC68" s="55"/>
      <c r="AD68" s="4"/>
      <c r="AE68" s="56"/>
      <c r="AF68" s="56"/>
      <c r="AG68" s="56"/>
      <c r="AH68" s="56"/>
      <c r="AI68" s="56"/>
      <c r="AJ68" s="57"/>
      <c r="AK68" s="57"/>
      <c r="AL68" s="57"/>
      <c r="AM68" s="57"/>
      <c r="AN68" s="57"/>
      <c r="AO68" s="58"/>
      <c r="AP68" s="59"/>
      <c r="AQ68" s="58"/>
      <c r="AR68" s="58"/>
      <c r="AS68" s="59"/>
      <c r="AT68" s="60"/>
      <c r="AU68" s="61"/>
    </row>
    <row r="69" ht="11.25" customHeight="1">
      <c r="A69" s="1"/>
      <c r="B69" s="46"/>
      <c r="C69" s="46"/>
      <c r="D69" s="41">
        <v>11.4</v>
      </c>
      <c r="E69" s="45" t="s">
        <v>85</v>
      </c>
      <c r="F69" s="34"/>
      <c r="G69" s="35"/>
      <c r="H69" s="35"/>
      <c r="I69" s="37"/>
      <c r="J69" s="37"/>
      <c r="K69" s="37"/>
      <c r="L69" s="37"/>
      <c r="M69" s="37"/>
      <c r="N69" s="38"/>
      <c r="O69" s="38"/>
      <c r="P69" s="38"/>
      <c r="Q69" s="38"/>
      <c r="R69" s="38"/>
      <c r="S69" s="39"/>
      <c r="T69" s="39"/>
      <c r="U69" s="39"/>
      <c r="V69" s="39"/>
      <c r="W69" s="40"/>
      <c r="X69" s="41">
        <f t="shared" si="2"/>
        <v>0</v>
      </c>
      <c r="Y69" s="42"/>
      <c r="Z69" s="11"/>
      <c r="AA69" s="53"/>
      <c r="AB69" s="54"/>
      <c r="AC69" s="55"/>
      <c r="AD69" s="4"/>
      <c r="AE69" s="56"/>
      <c r="AF69" s="56"/>
      <c r="AG69" s="56"/>
      <c r="AH69" s="56"/>
      <c r="AI69" s="56"/>
      <c r="AJ69" s="57"/>
      <c r="AK69" s="57"/>
      <c r="AL69" s="57"/>
      <c r="AM69" s="57"/>
      <c r="AN69" s="57"/>
      <c r="AO69" s="58"/>
      <c r="AP69" s="59"/>
      <c r="AQ69" s="58"/>
      <c r="AR69" s="58"/>
      <c r="AS69" s="59"/>
      <c r="AT69" s="60"/>
      <c r="AU69" s="61"/>
    </row>
    <row r="70" ht="11.25" customHeight="1">
      <c r="A70" s="1"/>
      <c r="B70" s="47"/>
      <c r="C70" s="47"/>
      <c r="D70" s="41">
        <v>11.5</v>
      </c>
      <c r="E70" s="45" t="s">
        <v>86</v>
      </c>
      <c r="F70" s="34"/>
      <c r="G70" s="35"/>
      <c r="H70" s="35"/>
      <c r="I70" s="37"/>
      <c r="J70" s="37"/>
      <c r="K70" s="37"/>
      <c r="L70" s="37"/>
      <c r="M70" s="37"/>
      <c r="N70" s="38"/>
      <c r="O70" s="38"/>
      <c r="P70" s="38"/>
      <c r="Q70" s="38"/>
      <c r="R70" s="38"/>
      <c r="S70" s="39"/>
      <c r="T70" s="39"/>
      <c r="U70" s="39"/>
      <c r="V70" s="39"/>
      <c r="W70" s="40"/>
      <c r="X70" s="41">
        <f t="shared" si="2"/>
        <v>0</v>
      </c>
      <c r="Y70" s="42"/>
      <c r="Z70" s="11"/>
      <c r="AA70" s="53"/>
      <c r="AB70" s="54"/>
      <c r="AC70" s="55"/>
      <c r="AD70" s="4"/>
      <c r="AE70" s="56"/>
      <c r="AF70" s="56"/>
      <c r="AG70" s="56"/>
      <c r="AH70" s="56"/>
      <c r="AI70" s="56"/>
      <c r="AJ70" s="57"/>
      <c r="AK70" s="57"/>
      <c r="AL70" s="57"/>
      <c r="AM70" s="57"/>
      <c r="AN70" s="57"/>
      <c r="AO70" s="58"/>
      <c r="AP70" s="59"/>
      <c r="AQ70" s="58"/>
      <c r="AR70" s="58"/>
      <c r="AS70" s="59"/>
      <c r="AT70" s="60"/>
      <c r="AU70" s="61"/>
    </row>
    <row r="71" ht="11.25" customHeight="1">
      <c r="A71" s="1"/>
      <c r="B71" s="64">
        <v>12.0</v>
      </c>
      <c r="C71" s="64" t="s">
        <v>90</v>
      </c>
      <c r="D71" s="34">
        <v>12.1</v>
      </c>
      <c r="E71" s="45" t="s">
        <v>51</v>
      </c>
      <c r="F71" s="34"/>
      <c r="G71" s="35"/>
      <c r="H71" s="35"/>
      <c r="I71" s="37"/>
      <c r="J71" s="37"/>
      <c r="K71" s="37"/>
      <c r="L71" s="37"/>
      <c r="M71" s="37"/>
      <c r="N71" s="38"/>
      <c r="O71" s="38"/>
      <c r="P71" s="38"/>
      <c r="Q71" s="38"/>
      <c r="R71" s="38"/>
      <c r="S71" s="39"/>
      <c r="T71" s="39"/>
      <c r="U71" s="39"/>
      <c r="V71" s="39"/>
      <c r="W71" s="40"/>
      <c r="X71" s="41">
        <f t="shared" si="2"/>
        <v>0</v>
      </c>
      <c r="Y71" s="42"/>
      <c r="Z71" s="11"/>
      <c r="AA71" s="53"/>
      <c r="AB71" s="54"/>
      <c r="AC71" s="55"/>
      <c r="AD71" s="4"/>
      <c r="AE71" s="56"/>
      <c r="AF71" s="56"/>
      <c r="AG71" s="56"/>
      <c r="AH71" s="56"/>
      <c r="AI71" s="56"/>
      <c r="AJ71" s="57"/>
      <c r="AK71" s="57"/>
      <c r="AL71" s="57"/>
      <c r="AM71" s="57"/>
      <c r="AN71" s="57"/>
      <c r="AO71" s="58"/>
      <c r="AP71" s="59"/>
      <c r="AQ71" s="58"/>
      <c r="AR71" s="58"/>
      <c r="AS71" s="59"/>
      <c r="AT71" s="60"/>
      <c r="AU71" s="61"/>
    </row>
    <row r="72" ht="11.25" customHeight="1">
      <c r="A72" s="1"/>
      <c r="B72" s="46"/>
      <c r="C72" s="46"/>
      <c r="D72" s="34">
        <v>12.2</v>
      </c>
      <c r="E72" s="62" t="s">
        <v>85</v>
      </c>
      <c r="F72" s="62"/>
      <c r="G72" s="62"/>
      <c r="H72" s="62"/>
      <c r="I72" s="37"/>
      <c r="J72" s="37"/>
      <c r="K72" s="37"/>
      <c r="L72" s="37"/>
      <c r="M72" s="37"/>
      <c r="N72" s="38"/>
      <c r="O72" s="38"/>
      <c r="P72" s="38"/>
      <c r="Q72" s="38"/>
      <c r="R72" s="38"/>
      <c r="S72" s="39"/>
      <c r="T72" s="39"/>
      <c r="U72" s="39"/>
      <c r="V72" s="39"/>
      <c r="W72" s="40"/>
      <c r="X72" s="41">
        <f t="shared" si="2"/>
        <v>0</v>
      </c>
      <c r="Y72" s="62"/>
      <c r="Z72" s="1"/>
      <c r="AA72" s="1"/>
      <c r="AB72" s="63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ht="11.25" customHeight="1">
      <c r="A73" s="1"/>
      <c r="B73" s="47"/>
      <c r="C73" s="47"/>
      <c r="D73" s="34">
        <v>12.3</v>
      </c>
      <c r="E73" s="45" t="s">
        <v>86</v>
      </c>
      <c r="F73" s="34"/>
      <c r="G73" s="35"/>
      <c r="H73" s="35"/>
      <c r="I73" s="37"/>
      <c r="J73" s="37"/>
      <c r="K73" s="37"/>
      <c r="L73" s="37"/>
      <c r="M73" s="37"/>
      <c r="N73" s="38"/>
      <c r="O73" s="38"/>
      <c r="P73" s="38"/>
      <c r="Q73" s="38"/>
      <c r="R73" s="38"/>
      <c r="S73" s="39"/>
      <c r="T73" s="39"/>
      <c r="U73" s="39"/>
      <c r="V73" s="39"/>
      <c r="W73" s="40"/>
      <c r="X73" s="41">
        <f t="shared" si="2"/>
        <v>0</v>
      </c>
      <c r="Y73" s="42"/>
      <c r="Z73" s="11"/>
      <c r="AA73" s="53"/>
      <c r="AB73" s="54"/>
      <c r="AC73" s="55"/>
      <c r="AD73" s="4"/>
      <c r="AE73" s="56"/>
      <c r="AF73" s="56"/>
      <c r="AG73" s="56"/>
      <c r="AH73" s="56"/>
      <c r="AI73" s="56"/>
      <c r="AJ73" s="57"/>
      <c r="AK73" s="57"/>
      <c r="AL73" s="57"/>
      <c r="AM73" s="57"/>
      <c r="AN73" s="57"/>
      <c r="AO73" s="58"/>
      <c r="AP73" s="59"/>
      <c r="AQ73" s="58"/>
      <c r="AR73" s="58"/>
      <c r="AS73" s="59"/>
      <c r="AT73" s="60"/>
      <c r="AU73" s="61"/>
    </row>
    <row r="74" ht="11.25" customHeight="1">
      <c r="A74" s="1"/>
      <c r="B74" s="65">
        <v>13.0</v>
      </c>
      <c r="C74" s="65" t="s">
        <v>91</v>
      </c>
      <c r="D74" s="34">
        <v>13.1</v>
      </c>
      <c r="E74" s="45" t="s">
        <v>92</v>
      </c>
      <c r="F74" s="34"/>
      <c r="G74" s="35"/>
      <c r="H74" s="35"/>
      <c r="I74" s="37"/>
      <c r="J74" s="37"/>
      <c r="K74" s="37"/>
      <c r="L74" s="37"/>
      <c r="M74" s="37"/>
      <c r="N74" s="38"/>
      <c r="O74" s="38"/>
      <c r="P74" s="38"/>
      <c r="Q74" s="38"/>
      <c r="R74" s="38"/>
      <c r="S74" s="39"/>
      <c r="T74" s="39"/>
      <c r="U74" s="39"/>
      <c r="V74" s="39"/>
      <c r="W74" s="40"/>
      <c r="X74" s="41">
        <f t="shared" si="2"/>
        <v>0</v>
      </c>
      <c r="Y74" s="42"/>
      <c r="Z74" s="11"/>
      <c r="AA74" s="53"/>
      <c r="AB74" s="54"/>
      <c r="AC74" s="55"/>
      <c r="AD74" s="4"/>
      <c r="AE74" s="56"/>
      <c r="AF74" s="56"/>
      <c r="AG74" s="56"/>
      <c r="AH74" s="56"/>
      <c r="AI74" s="56"/>
      <c r="AJ74" s="57"/>
      <c r="AK74" s="57"/>
      <c r="AL74" s="57"/>
      <c r="AM74" s="57"/>
      <c r="AN74" s="57"/>
      <c r="AO74" s="58"/>
      <c r="AP74" s="59"/>
      <c r="AQ74" s="58"/>
      <c r="AR74" s="58"/>
      <c r="AS74" s="59"/>
      <c r="AT74" s="60"/>
      <c r="AU74" s="61"/>
    </row>
    <row r="75" ht="11.25" customHeight="1">
      <c r="A75" s="1"/>
      <c r="B75" s="46"/>
      <c r="C75" s="46"/>
      <c r="D75" s="34">
        <v>13.2</v>
      </c>
      <c r="E75" s="45" t="s">
        <v>93</v>
      </c>
      <c r="F75" s="34"/>
      <c r="G75" s="35"/>
      <c r="H75" s="35"/>
      <c r="I75" s="37"/>
      <c r="J75" s="37"/>
      <c r="K75" s="37"/>
      <c r="L75" s="37"/>
      <c r="M75" s="37"/>
      <c r="N75" s="38"/>
      <c r="O75" s="38"/>
      <c r="P75" s="38"/>
      <c r="Q75" s="38"/>
      <c r="R75" s="38"/>
      <c r="S75" s="39"/>
      <c r="T75" s="39"/>
      <c r="U75" s="39"/>
      <c r="V75" s="39"/>
      <c r="W75" s="40"/>
      <c r="X75" s="41">
        <f t="shared" si="2"/>
        <v>0</v>
      </c>
      <c r="Y75" s="42"/>
      <c r="Z75" s="11"/>
      <c r="AA75" s="53"/>
      <c r="AB75" s="54"/>
      <c r="AC75" s="55"/>
      <c r="AD75" s="4"/>
      <c r="AE75" s="56"/>
      <c r="AF75" s="56"/>
      <c r="AG75" s="56"/>
      <c r="AH75" s="56"/>
      <c r="AI75" s="56"/>
      <c r="AJ75" s="57"/>
      <c r="AK75" s="57"/>
      <c r="AL75" s="57"/>
      <c r="AM75" s="57"/>
      <c r="AN75" s="57"/>
      <c r="AO75" s="58"/>
      <c r="AP75" s="59"/>
      <c r="AQ75" s="58"/>
      <c r="AR75" s="58"/>
      <c r="AS75" s="59"/>
      <c r="AT75" s="60"/>
      <c r="AU75" s="61"/>
    </row>
    <row r="76" ht="11.25" customHeight="1">
      <c r="A76" s="1"/>
      <c r="B76" s="46"/>
      <c r="C76" s="46"/>
      <c r="D76" s="34">
        <v>13.3</v>
      </c>
      <c r="E76" s="45" t="s">
        <v>62</v>
      </c>
      <c r="F76" s="34"/>
      <c r="G76" s="35"/>
      <c r="H76" s="35"/>
      <c r="I76" s="37"/>
      <c r="J76" s="37"/>
      <c r="K76" s="37"/>
      <c r="L76" s="37"/>
      <c r="M76" s="37"/>
      <c r="N76" s="38"/>
      <c r="O76" s="38"/>
      <c r="P76" s="38"/>
      <c r="Q76" s="38"/>
      <c r="R76" s="38"/>
      <c r="S76" s="39"/>
      <c r="T76" s="39"/>
      <c r="U76" s="39"/>
      <c r="V76" s="39"/>
      <c r="W76" s="40"/>
      <c r="X76" s="41">
        <f t="shared" si="2"/>
        <v>0</v>
      </c>
      <c r="Y76" s="42"/>
      <c r="Z76" s="11"/>
      <c r="AA76" s="53"/>
      <c r="AB76" s="54"/>
      <c r="AC76" s="55"/>
      <c r="AD76" s="4"/>
      <c r="AE76" s="56"/>
      <c r="AF76" s="56"/>
      <c r="AG76" s="56"/>
      <c r="AH76" s="56"/>
      <c r="AI76" s="56"/>
      <c r="AJ76" s="57"/>
      <c r="AK76" s="57"/>
      <c r="AL76" s="57"/>
      <c r="AM76" s="57"/>
      <c r="AN76" s="57"/>
      <c r="AO76" s="58"/>
      <c r="AP76" s="59"/>
      <c r="AQ76" s="58"/>
      <c r="AR76" s="58"/>
      <c r="AS76" s="59"/>
      <c r="AT76" s="60"/>
      <c r="AU76" s="61"/>
    </row>
    <row r="77" ht="11.25" customHeight="1">
      <c r="A77" s="1"/>
      <c r="B77" s="46"/>
      <c r="C77" s="46"/>
      <c r="D77" s="34">
        <v>13.4</v>
      </c>
      <c r="E77" s="62" t="s">
        <v>94</v>
      </c>
      <c r="F77" s="62"/>
      <c r="G77" s="62"/>
      <c r="H77" s="62"/>
      <c r="I77" s="37"/>
      <c r="J77" s="37"/>
      <c r="K77" s="37"/>
      <c r="L77" s="37"/>
      <c r="M77" s="37"/>
      <c r="N77" s="38"/>
      <c r="O77" s="38"/>
      <c r="P77" s="38"/>
      <c r="Q77" s="38"/>
      <c r="R77" s="38"/>
      <c r="S77" s="39"/>
      <c r="T77" s="39"/>
      <c r="U77" s="39"/>
      <c r="V77" s="39"/>
      <c r="W77" s="40"/>
      <c r="X77" s="41">
        <f t="shared" si="2"/>
        <v>0</v>
      </c>
      <c r="Y77" s="62"/>
      <c r="Z77" s="1"/>
      <c r="AA77" s="1"/>
      <c r="AB77" s="63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ht="11.25" customHeight="1">
      <c r="A78" s="1"/>
      <c r="B78" s="46"/>
      <c r="C78" s="46"/>
      <c r="D78" s="34">
        <v>13.5</v>
      </c>
      <c r="E78" s="45" t="s">
        <v>51</v>
      </c>
      <c r="F78" s="34"/>
      <c r="G78" s="35"/>
      <c r="H78" s="35"/>
      <c r="I78" s="37"/>
      <c r="J78" s="37"/>
      <c r="K78" s="37"/>
      <c r="L78" s="37"/>
      <c r="M78" s="37"/>
      <c r="N78" s="38"/>
      <c r="O78" s="38"/>
      <c r="P78" s="38"/>
      <c r="Q78" s="38"/>
      <c r="R78" s="38"/>
      <c r="S78" s="39"/>
      <c r="T78" s="39"/>
      <c r="U78" s="39"/>
      <c r="V78" s="39"/>
      <c r="W78" s="40"/>
      <c r="X78" s="41">
        <f t="shared" si="2"/>
        <v>0</v>
      </c>
      <c r="Y78" s="42"/>
      <c r="Z78" s="11"/>
      <c r="AA78" s="53"/>
      <c r="AB78" s="54"/>
      <c r="AC78" s="55"/>
      <c r="AD78" s="4"/>
      <c r="AE78" s="56"/>
      <c r="AF78" s="56"/>
      <c r="AG78" s="56"/>
      <c r="AH78" s="56"/>
      <c r="AI78" s="56"/>
      <c r="AJ78" s="57"/>
      <c r="AK78" s="57"/>
      <c r="AL78" s="57"/>
      <c r="AM78" s="57"/>
      <c r="AN78" s="57"/>
      <c r="AO78" s="58"/>
      <c r="AP78" s="59"/>
      <c r="AQ78" s="58"/>
      <c r="AR78" s="58"/>
      <c r="AS78" s="59"/>
      <c r="AT78" s="60"/>
      <c r="AU78" s="61"/>
    </row>
    <row r="79" ht="11.25" customHeight="1">
      <c r="A79" s="1"/>
      <c r="B79" s="46"/>
      <c r="C79" s="46"/>
      <c r="D79" s="34">
        <v>13.6</v>
      </c>
      <c r="E79" s="45" t="s">
        <v>95</v>
      </c>
      <c r="F79" s="34"/>
      <c r="G79" s="35"/>
      <c r="H79" s="35"/>
      <c r="I79" s="37"/>
      <c r="J79" s="37"/>
      <c r="K79" s="37"/>
      <c r="L79" s="37"/>
      <c r="M79" s="37"/>
      <c r="N79" s="38"/>
      <c r="O79" s="38"/>
      <c r="P79" s="38"/>
      <c r="Q79" s="38"/>
      <c r="R79" s="38"/>
      <c r="S79" s="39"/>
      <c r="T79" s="39"/>
      <c r="U79" s="39"/>
      <c r="V79" s="39"/>
      <c r="W79" s="40"/>
      <c r="X79" s="41">
        <f t="shared" si="2"/>
        <v>0</v>
      </c>
      <c r="Y79" s="42"/>
      <c r="Z79" s="11"/>
      <c r="AA79" s="53"/>
      <c r="AB79" s="54"/>
      <c r="AC79" s="55"/>
      <c r="AD79" s="4"/>
      <c r="AE79" s="56"/>
      <c r="AF79" s="56"/>
      <c r="AG79" s="56"/>
      <c r="AH79" s="56"/>
      <c r="AI79" s="56"/>
      <c r="AJ79" s="57"/>
      <c r="AK79" s="57"/>
      <c r="AL79" s="57"/>
      <c r="AM79" s="57"/>
      <c r="AN79" s="57"/>
      <c r="AO79" s="58"/>
      <c r="AP79" s="59"/>
      <c r="AQ79" s="58"/>
      <c r="AR79" s="58"/>
      <c r="AS79" s="59"/>
      <c r="AT79" s="60"/>
      <c r="AU79" s="61"/>
    </row>
    <row r="80" ht="11.25" customHeight="1">
      <c r="A80" s="1"/>
      <c r="B80" s="46"/>
      <c r="C80" s="46"/>
      <c r="D80" s="34">
        <v>13.7</v>
      </c>
      <c r="E80" s="45" t="s">
        <v>96</v>
      </c>
      <c r="F80" s="34">
        <v>13.7</v>
      </c>
      <c r="G80" s="35" t="s">
        <v>97</v>
      </c>
      <c r="H80" s="35" t="s">
        <v>98</v>
      </c>
      <c r="I80" s="37">
        <v>1.0</v>
      </c>
      <c r="J80" s="37"/>
      <c r="K80" s="37"/>
      <c r="L80" s="37"/>
      <c r="M80" s="37"/>
      <c r="N80" s="38">
        <v>1.0</v>
      </c>
      <c r="O80" s="38"/>
      <c r="P80" s="38"/>
      <c r="Q80" s="38"/>
      <c r="R80" s="38"/>
      <c r="S80" s="39">
        <v>5.0</v>
      </c>
      <c r="T80" s="39"/>
      <c r="U80" s="39"/>
      <c r="V80" s="39"/>
      <c r="W80" s="40"/>
      <c r="X80" s="41">
        <v>5.0</v>
      </c>
      <c r="Y80" s="42" t="s">
        <v>22</v>
      </c>
      <c r="Z80" s="11"/>
      <c r="AA80" s="53"/>
      <c r="AB80" s="54" t="s">
        <v>99</v>
      </c>
      <c r="AC80" s="55" t="s">
        <v>100</v>
      </c>
      <c r="AD80" s="4"/>
      <c r="AE80" s="56"/>
      <c r="AF80" s="56"/>
      <c r="AG80" s="56"/>
      <c r="AH80" s="56"/>
      <c r="AI80" s="56"/>
      <c r="AJ80" s="57"/>
      <c r="AK80" s="57"/>
      <c r="AL80" s="57"/>
      <c r="AM80" s="57"/>
      <c r="AN80" s="57"/>
      <c r="AO80" s="58"/>
      <c r="AP80" s="59"/>
      <c r="AQ80" s="58"/>
      <c r="AR80" s="58"/>
      <c r="AS80" s="59"/>
      <c r="AT80" s="60"/>
      <c r="AU80" s="61"/>
    </row>
    <row r="81" ht="11.25" customHeight="1">
      <c r="A81" s="1"/>
      <c r="B81" s="46"/>
      <c r="C81" s="46"/>
      <c r="D81" s="34">
        <v>13.8</v>
      </c>
      <c r="E81" s="45" t="s">
        <v>101</v>
      </c>
      <c r="F81" s="34"/>
      <c r="G81" s="35"/>
      <c r="H81" s="35"/>
      <c r="I81" s="37"/>
      <c r="J81" s="37"/>
      <c r="K81" s="37"/>
      <c r="L81" s="37"/>
      <c r="M81" s="37"/>
      <c r="N81" s="38"/>
      <c r="O81" s="38"/>
      <c r="P81" s="38"/>
      <c r="Q81" s="38"/>
      <c r="R81" s="38"/>
      <c r="S81" s="39"/>
      <c r="T81" s="39"/>
      <c r="U81" s="39"/>
      <c r="V81" s="39"/>
      <c r="W81" s="40"/>
      <c r="X81" s="41">
        <f t="shared" ref="X81:X99" si="3">SUM(I81:M81)*SUM(N81:R81)*SUM(S81:W81)</f>
        <v>0</v>
      </c>
      <c r="Y81" s="42"/>
      <c r="Z81" s="11"/>
      <c r="AA81" s="53"/>
      <c r="AB81" s="54"/>
      <c r="AC81" s="55"/>
      <c r="AD81" s="4"/>
      <c r="AE81" s="56"/>
      <c r="AF81" s="56"/>
      <c r="AG81" s="56"/>
      <c r="AH81" s="56"/>
      <c r="AI81" s="56"/>
      <c r="AJ81" s="57"/>
      <c r="AK81" s="57"/>
      <c r="AL81" s="57"/>
      <c r="AM81" s="57"/>
      <c r="AN81" s="57"/>
      <c r="AO81" s="58"/>
      <c r="AP81" s="59"/>
      <c r="AQ81" s="58"/>
      <c r="AR81" s="58"/>
      <c r="AS81" s="59"/>
      <c r="AT81" s="60"/>
      <c r="AU81" s="61"/>
    </row>
    <row r="82" ht="11.25" customHeight="1">
      <c r="A82" s="1"/>
      <c r="B82" s="46"/>
      <c r="C82" s="46"/>
      <c r="D82" s="34">
        <v>13.9</v>
      </c>
      <c r="E82" s="62" t="s">
        <v>102</v>
      </c>
      <c r="F82" s="62"/>
      <c r="G82" s="62"/>
      <c r="H82" s="62"/>
      <c r="I82" s="37"/>
      <c r="J82" s="37"/>
      <c r="K82" s="37"/>
      <c r="L82" s="37"/>
      <c r="M82" s="37"/>
      <c r="N82" s="38"/>
      <c r="O82" s="38"/>
      <c r="P82" s="38"/>
      <c r="Q82" s="38"/>
      <c r="R82" s="38"/>
      <c r="S82" s="39"/>
      <c r="T82" s="39"/>
      <c r="U82" s="39"/>
      <c r="V82" s="39"/>
      <c r="W82" s="40"/>
      <c r="X82" s="41">
        <f t="shared" si="3"/>
        <v>0</v>
      </c>
      <c r="Y82" s="62"/>
      <c r="Z82" s="1"/>
      <c r="AA82" s="1"/>
      <c r="AB82" s="63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ht="11.25" customHeight="1">
      <c r="A83" s="1"/>
      <c r="B83" s="47"/>
      <c r="C83" s="47"/>
      <c r="D83" s="34">
        <v>13.1</v>
      </c>
      <c r="E83" s="45" t="s">
        <v>103</v>
      </c>
      <c r="F83" s="34"/>
      <c r="G83" s="35"/>
      <c r="H83" s="35"/>
      <c r="I83" s="37"/>
      <c r="J83" s="37"/>
      <c r="K83" s="37"/>
      <c r="L83" s="37"/>
      <c r="M83" s="37"/>
      <c r="N83" s="38"/>
      <c r="O83" s="38"/>
      <c r="P83" s="38"/>
      <c r="Q83" s="38"/>
      <c r="R83" s="38"/>
      <c r="S83" s="39"/>
      <c r="T83" s="39"/>
      <c r="U83" s="39"/>
      <c r="V83" s="39"/>
      <c r="W83" s="40"/>
      <c r="X83" s="41">
        <f t="shared" si="3"/>
        <v>0</v>
      </c>
      <c r="Y83" s="42"/>
      <c r="Z83" s="11"/>
      <c r="AA83" s="53"/>
      <c r="AB83" s="54"/>
      <c r="AC83" s="55"/>
      <c r="AD83" s="4"/>
      <c r="AE83" s="56"/>
      <c r="AF83" s="56"/>
      <c r="AG83" s="56"/>
      <c r="AH83" s="56"/>
      <c r="AI83" s="56"/>
      <c r="AJ83" s="57"/>
      <c r="AK83" s="57"/>
      <c r="AL83" s="57"/>
      <c r="AM83" s="57"/>
      <c r="AN83" s="57"/>
      <c r="AO83" s="58"/>
      <c r="AP83" s="59"/>
      <c r="AQ83" s="58"/>
      <c r="AR83" s="58"/>
      <c r="AS83" s="59"/>
      <c r="AT83" s="60"/>
      <c r="AU83" s="61"/>
    </row>
    <row r="84" ht="11.25" customHeight="1">
      <c r="A84" s="1"/>
      <c r="B84" s="65">
        <v>14.0</v>
      </c>
      <c r="C84" s="66" t="s">
        <v>104</v>
      </c>
      <c r="D84" s="34">
        <v>14.1</v>
      </c>
      <c r="E84" s="45" t="s">
        <v>92</v>
      </c>
      <c r="F84" s="34"/>
      <c r="G84" s="35"/>
      <c r="H84" s="35"/>
      <c r="I84" s="37"/>
      <c r="J84" s="37"/>
      <c r="K84" s="37"/>
      <c r="L84" s="37"/>
      <c r="M84" s="37"/>
      <c r="N84" s="38"/>
      <c r="O84" s="38"/>
      <c r="P84" s="38"/>
      <c r="Q84" s="38"/>
      <c r="R84" s="38"/>
      <c r="S84" s="39"/>
      <c r="T84" s="39"/>
      <c r="U84" s="39"/>
      <c r="V84" s="39"/>
      <c r="W84" s="40"/>
      <c r="X84" s="41">
        <f t="shared" si="3"/>
        <v>0</v>
      </c>
      <c r="Y84" s="42"/>
      <c r="Z84" s="11"/>
      <c r="AA84" s="53"/>
      <c r="AB84" s="54"/>
      <c r="AC84" s="55"/>
      <c r="AD84" s="4"/>
      <c r="AE84" s="56"/>
      <c r="AF84" s="56"/>
      <c r="AG84" s="56"/>
      <c r="AH84" s="56"/>
      <c r="AI84" s="56"/>
      <c r="AJ84" s="57"/>
      <c r="AK84" s="57"/>
      <c r="AL84" s="57"/>
      <c r="AM84" s="57"/>
      <c r="AN84" s="57"/>
      <c r="AO84" s="58"/>
      <c r="AP84" s="59"/>
      <c r="AQ84" s="58"/>
      <c r="AR84" s="58"/>
      <c r="AS84" s="59"/>
      <c r="AT84" s="60"/>
      <c r="AU84" s="61"/>
    </row>
    <row r="85" ht="11.25" customHeight="1">
      <c r="A85" s="1"/>
      <c r="B85" s="46"/>
      <c r="C85" s="46"/>
      <c r="D85" s="34">
        <v>14.2</v>
      </c>
      <c r="E85" s="45" t="s">
        <v>93</v>
      </c>
      <c r="F85" s="34"/>
      <c r="G85" s="35"/>
      <c r="H85" s="35"/>
      <c r="I85" s="37"/>
      <c r="J85" s="37"/>
      <c r="K85" s="37"/>
      <c r="L85" s="37"/>
      <c r="M85" s="37"/>
      <c r="N85" s="38"/>
      <c r="O85" s="38"/>
      <c r="P85" s="38"/>
      <c r="Q85" s="38"/>
      <c r="R85" s="38"/>
      <c r="S85" s="39"/>
      <c r="T85" s="39"/>
      <c r="U85" s="39"/>
      <c r="V85" s="39"/>
      <c r="W85" s="40"/>
      <c r="X85" s="41">
        <f t="shared" si="3"/>
        <v>0</v>
      </c>
      <c r="Y85" s="42"/>
      <c r="Z85" s="11"/>
      <c r="AA85" s="53"/>
      <c r="AB85" s="54"/>
      <c r="AC85" s="55"/>
      <c r="AD85" s="4"/>
      <c r="AE85" s="56"/>
      <c r="AF85" s="56"/>
      <c r="AG85" s="56"/>
      <c r="AH85" s="56"/>
      <c r="AI85" s="56"/>
      <c r="AJ85" s="57"/>
      <c r="AK85" s="57"/>
      <c r="AL85" s="57"/>
      <c r="AM85" s="57"/>
      <c r="AN85" s="57"/>
      <c r="AO85" s="58"/>
      <c r="AP85" s="59"/>
      <c r="AQ85" s="58"/>
      <c r="AR85" s="58"/>
      <c r="AS85" s="59"/>
      <c r="AT85" s="60"/>
      <c r="AU85" s="61"/>
    </row>
    <row r="86" ht="11.25" customHeight="1">
      <c r="A86" s="1"/>
      <c r="B86" s="46"/>
      <c r="C86" s="46"/>
      <c r="D86" s="34">
        <v>14.3</v>
      </c>
      <c r="E86" s="45" t="s">
        <v>62</v>
      </c>
      <c r="F86" s="34"/>
      <c r="G86" s="35"/>
      <c r="H86" s="35"/>
      <c r="I86" s="37"/>
      <c r="J86" s="37"/>
      <c r="K86" s="37"/>
      <c r="L86" s="37"/>
      <c r="M86" s="37"/>
      <c r="N86" s="38"/>
      <c r="O86" s="38"/>
      <c r="P86" s="38"/>
      <c r="Q86" s="38"/>
      <c r="R86" s="38"/>
      <c r="S86" s="39"/>
      <c r="T86" s="39"/>
      <c r="U86" s="39"/>
      <c r="V86" s="39"/>
      <c r="W86" s="40"/>
      <c r="X86" s="41">
        <f t="shared" si="3"/>
        <v>0</v>
      </c>
      <c r="Y86" s="42"/>
      <c r="Z86" s="11"/>
      <c r="AA86" s="53"/>
      <c r="AB86" s="54"/>
      <c r="AC86" s="55"/>
      <c r="AD86" s="4"/>
      <c r="AE86" s="56"/>
      <c r="AF86" s="56"/>
      <c r="AG86" s="56"/>
      <c r="AH86" s="56"/>
      <c r="AI86" s="56"/>
      <c r="AJ86" s="57"/>
      <c r="AK86" s="57"/>
      <c r="AL86" s="57"/>
      <c r="AM86" s="57"/>
      <c r="AN86" s="57"/>
      <c r="AO86" s="58"/>
      <c r="AP86" s="59"/>
      <c r="AQ86" s="58"/>
      <c r="AR86" s="58"/>
      <c r="AS86" s="59"/>
      <c r="AT86" s="60"/>
      <c r="AU86" s="61"/>
    </row>
    <row r="87" ht="11.25" customHeight="1">
      <c r="A87" s="1"/>
      <c r="B87" s="46"/>
      <c r="C87" s="46"/>
      <c r="D87" s="34">
        <v>14.4</v>
      </c>
      <c r="E87" s="62" t="s">
        <v>94</v>
      </c>
      <c r="F87" s="62"/>
      <c r="G87" s="62"/>
      <c r="H87" s="62"/>
      <c r="I87" s="37"/>
      <c r="J87" s="37"/>
      <c r="K87" s="37"/>
      <c r="L87" s="37"/>
      <c r="M87" s="37"/>
      <c r="N87" s="38"/>
      <c r="O87" s="38"/>
      <c r="P87" s="38"/>
      <c r="Q87" s="38"/>
      <c r="R87" s="38"/>
      <c r="S87" s="39"/>
      <c r="T87" s="39"/>
      <c r="U87" s="39"/>
      <c r="V87" s="39"/>
      <c r="W87" s="40"/>
      <c r="X87" s="41">
        <f t="shared" si="3"/>
        <v>0</v>
      </c>
      <c r="Y87" s="62"/>
      <c r="Z87" s="1"/>
      <c r="AA87" s="1"/>
      <c r="AB87" s="63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ht="11.25" customHeight="1">
      <c r="A88" s="1"/>
      <c r="B88" s="46"/>
      <c r="C88" s="46"/>
      <c r="D88" s="34">
        <v>14.5</v>
      </c>
      <c r="E88" s="45" t="s">
        <v>51</v>
      </c>
      <c r="F88" s="34"/>
      <c r="G88" s="35"/>
      <c r="H88" s="35"/>
      <c r="I88" s="37"/>
      <c r="J88" s="37"/>
      <c r="K88" s="37"/>
      <c r="L88" s="37"/>
      <c r="M88" s="37"/>
      <c r="N88" s="38"/>
      <c r="O88" s="38"/>
      <c r="P88" s="38"/>
      <c r="Q88" s="38"/>
      <c r="R88" s="38"/>
      <c r="S88" s="39"/>
      <c r="T88" s="39"/>
      <c r="U88" s="39"/>
      <c r="V88" s="39"/>
      <c r="W88" s="40"/>
      <c r="X88" s="41">
        <f t="shared" si="3"/>
        <v>0</v>
      </c>
      <c r="Y88" s="42"/>
      <c r="Z88" s="11"/>
      <c r="AA88" s="53"/>
      <c r="AB88" s="54"/>
      <c r="AC88" s="55"/>
      <c r="AD88" s="4"/>
      <c r="AE88" s="56"/>
      <c r="AF88" s="56"/>
      <c r="AG88" s="56"/>
      <c r="AH88" s="56"/>
      <c r="AI88" s="56"/>
      <c r="AJ88" s="57"/>
      <c r="AK88" s="57"/>
      <c r="AL88" s="57"/>
      <c r="AM88" s="57"/>
      <c r="AN88" s="57"/>
      <c r="AO88" s="58"/>
      <c r="AP88" s="59"/>
      <c r="AQ88" s="58"/>
      <c r="AR88" s="58"/>
      <c r="AS88" s="59"/>
      <c r="AT88" s="60"/>
      <c r="AU88" s="61"/>
    </row>
    <row r="89" ht="11.25" customHeight="1">
      <c r="A89" s="1"/>
      <c r="B89" s="46"/>
      <c r="C89" s="46"/>
      <c r="D89" s="34">
        <v>14.6</v>
      </c>
      <c r="E89" s="45" t="s">
        <v>95</v>
      </c>
      <c r="F89" s="34"/>
      <c r="G89" s="35"/>
      <c r="H89" s="35"/>
      <c r="I89" s="37"/>
      <c r="J89" s="37"/>
      <c r="K89" s="37"/>
      <c r="L89" s="37"/>
      <c r="M89" s="37"/>
      <c r="N89" s="38"/>
      <c r="O89" s="38"/>
      <c r="P89" s="38"/>
      <c r="Q89" s="38"/>
      <c r="R89" s="38"/>
      <c r="S89" s="39"/>
      <c r="T89" s="39"/>
      <c r="U89" s="39"/>
      <c r="V89" s="39"/>
      <c r="W89" s="40"/>
      <c r="X89" s="41">
        <f t="shared" si="3"/>
        <v>0</v>
      </c>
      <c r="Y89" s="42"/>
      <c r="Z89" s="11"/>
      <c r="AA89" s="53"/>
      <c r="AB89" s="54"/>
      <c r="AC89" s="55"/>
      <c r="AD89" s="4"/>
      <c r="AE89" s="56"/>
      <c r="AF89" s="56"/>
      <c r="AG89" s="56"/>
      <c r="AH89" s="56"/>
      <c r="AI89" s="56"/>
      <c r="AJ89" s="57"/>
      <c r="AK89" s="57"/>
      <c r="AL89" s="57"/>
      <c r="AM89" s="57"/>
      <c r="AN89" s="57"/>
      <c r="AO89" s="58"/>
      <c r="AP89" s="59"/>
      <c r="AQ89" s="58"/>
      <c r="AR89" s="58"/>
      <c r="AS89" s="59"/>
      <c r="AT89" s="60"/>
      <c r="AU89" s="61"/>
    </row>
    <row r="90" ht="11.25" customHeight="1">
      <c r="A90" s="1"/>
      <c r="B90" s="46"/>
      <c r="C90" s="46"/>
      <c r="D90" s="34">
        <v>14.7</v>
      </c>
      <c r="E90" s="45" t="s">
        <v>96</v>
      </c>
      <c r="F90" s="34"/>
      <c r="G90" s="35"/>
      <c r="H90" s="35"/>
      <c r="I90" s="37"/>
      <c r="J90" s="37"/>
      <c r="K90" s="37"/>
      <c r="L90" s="37"/>
      <c r="M90" s="37"/>
      <c r="N90" s="38"/>
      <c r="O90" s="38"/>
      <c r="P90" s="38"/>
      <c r="Q90" s="38"/>
      <c r="R90" s="38"/>
      <c r="S90" s="39"/>
      <c r="T90" s="39"/>
      <c r="U90" s="39"/>
      <c r="V90" s="39"/>
      <c r="W90" s="40"/>
      <c r="X90" s="41">
        <f t="shared" si="3"/>
        <v>0</v>
      </c>
      <c r="Y90" s="42"/>
      <c r="Z90" s="11"/>
      <c r="AA90" s="53"/>
      <c r="AB90" s="54"/>
      <c r="AC90" s="55"/>
      <c r="AD90" s="4"/>
      <c r="AE90" s="56"/>
      <c r="AF90" s="56"/>
      <c r="AG90" s="56"/>
      <c r="AH90" s="56"/>
      <c r="AI90" s="56"/>
      <c r="AJ90" s="57"/>
      <c r="AK90" s="57"/>
      <c r="AL90" s="57"/>
      <c r="AM90" s="57"/>
      <c r="AN90" s="57"/>
      <c r="AO90" s="58"/>
      <c r="AP90" s="59"/>
      <c r="AQ90" s="58"/>
      <c r="AR90" s="58"/>
      <c r="AS90" s="59"/>
      <c r="AT90" s="60"/>
      <c r="AU90" s="61"/>
    </row>
    <row r="91" ht="11.25" customHeight="1">
      <c r="A91" s="1"/>
      <c r="B91" s="46"/>
      <c r="C91" s="46"/>
      <c r="D91" s="34">
        <v>14.8</v>
      </c>
      <c r="E91" s="45" t="s">
        <v>101</v>
      </c>
      <c r="F91" s="34"/>
      <c r="G91" s="35"/>
      <c r="H91" s="35"/>
      <c r="I91" s="37"/>
      <c r="J91" s="37"/>
      <c r="K91" s="37"/>
      <c r="L91" s="37"/>
      <c r="M91" s="37"/>
      <c r="N91" s="38"/>
      <c r="O91" s="38"/>
      <c r="P91" s="38"/>
      <c r="Q91" s="38"/>
      <c r="R91" s="38"/>
      <c r="S91" s="39"/>
      <c r="T91" s="39"/>
      <c r="U91" s="39"/>
      <c r="V91" s="39"/>
      <c r="W91" s="40"/>
      <c r="X91" s="41">
        <f t="shared" si="3"/>
        <v>0</v>
      </c>
      <c r="Y91" s="42"/>
      <c r="Z91" s="11"/>
      <c r="AA91" s="53"/>
      <c r="AB91" s="54"/>
      <c r="AC91" s="55"/>
      <c r="AD91" s="4"/>
      <c r="AE91" s="56"/>
      <c r="AF91" s="56"/>
      <c r="AG91" s="56"/>
      <c r="AH91" s="56"/>
      <c r="AI91" s="56"/>
      <c r="AJ91" s="57"/>
      <c r="AK91" s="57"/>
      <c r="AL91" s="57"/>
      <c r="AM91" s="57"/>
      <c r="AN91" s="57"/>
      <c r="AO91" s="58"/>
      <c r="AP91" s="59"/>
      <c r="AQ91" s="58"/>
      <c r="AR91" s="58"/>
      <c r="AS91" s="59"/>
      <c r="AT91" s="60"/>
      <c r="AU91" s="61"/>
    </row>
    <row r="92" ht="11.25" customHeight="1">
      <c r="A92" s="1"/>
      <c r="B92" s="46"/>
      <c r="C92" s="46"/>
      <c r="D92" s="34">
        <v>14.9</v>
      </c>
      <c r="E92" s="62" t="s">
        <v>102</v>
      </c>
      <c r="F92" s="62"/>
      <c r="G92" s="62"/>
      <c r="H92" s="62"/>
      <c r="I92" s="37"/>
      <c r="J92" s="37"/>
      <c r="K92" s="37"/>
      <c r="L92" s="37"/>
      <c r="M92" s="37"/>
      <c r="N92" s="38"/>
      <c r="O92" s="38"/>
      <c r="P92" s="38"/>
      <c r="Q92" s="38"/>
      <c r="R92" s="38"/>
      <c r="S92" s="39"/>
      <c r="T92" s="39"/>
      <c r="U92" s="39"/>
      <c r="V92" s="39"/>
      <c r="W92" s="40"/>
      <c r="X92" s="41">
        <f t="shared" si="3"/>
        <v>0</v>
      </c>
      <c r="Y92" s="62"/>
      <c r="Z92" s="1"/>
      <c r="AA92" s="1"/>
      <c r="AB92" s="63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ht="11.25" customHeight="1">
      <c r="A93" s="1"/>
      <c r="B93" s="47"/>
      <c r="C93" s="47"/>
      <c r="D93" s="34">
        <v>14.1</v>
      </c>
      <c r="E93" s="45" t="s">
        <v>103</v>
      </c>
      <c r="F93" s="34"/>
      <c r="G93" s="35"/>
      <c r="H93" s="35"/>
      <c r="I93" s="37"/>
      <c r="J93" s="37"/>
      <c r="K93" s="37"/>
      <c r="L93" s="37"/>
      <c r="M93" s="37"/>
      <c r="N93" s="38"/>
      <c r="O93" s="38"/>
      <c r="P93" s="38"/>
      <c r="Q93" s="38"/>
      <c r="R93" s="38"/>
      <c r="S93" s="39"/>
      <c r="T93" s="39"/>
      <c r="U93" s="39"/>
      <c r="V93" s="39"/>
      <c r="W93" s="40"/>
      <c r="X93" s="41">
        <f t="shared" si="3"/>
        <v>0</v>
      </c>
      <c r="Y93" s="42"/>
      <c r="Z93" s="11"/>
      <c r="AA93" s="53"/>
      <c r="AB93" s="54"/>
      <c r="AC93" s="55"/>
      <c r="AD93" s="4"/>
      <c r="AE93" s="56"/>
      <c r="AF93" s="56"/>
      <c r="AG93" s="56"/>
      <c r="AH93" s="56"/>
      <c r="AI93" s="56"/>
      <c r="AJ93" s="57"/>
      <c r="AK93" s="57"/>
      <c r="AL93" s="57"/>
      <c r="AM93" s="57"/>
      <c r="AN93" s="57"/>
      <c r="AO93" s="58"/>
      <c r="AP93" s="59"/>
      <c r="AQ93" s="58"/>
      <c r="AR93" s="58"/>
      <c r="AS93" s="59"/>
      <c r="AT93" s="60"/>
      <c r="AU93" s="61"/>
    </row>
    <row r="94" ht="11.25" customHeight="1">
      <c r="A94" s="1"/>
      <c r="B94" s="65">
        <v>15.0</v>
      </c>
      <c r="C94" s="65" t="s">
        <v>105</v>
      </c>
      <c r="D94" s="41">
        <v>15.1</v>
      </c>
      <c r="E94" s="62" t="s">
        <v>51</v>
      </c>
      <c r="F94" s="62"/>
      <c r="G94" s="62"/>
      <c r="H94" s="62"/>
      <c r="I94" s="37"/>
      <c r="J94" s="37"/>
      <c r="K94" s="37"/>
      <c r="L94" s="37"/>
      <c r="M94" s="37"/>
      <c r="N94" s="38"/>
      <c r="O94" s="38"/>
      <c r="P94" s="38"/>
      <c r="Q94" s="38"/>
      <c r="R94" s="38"/>
      <c r="S94" s="39"/>
      <c r="T94" s="39"/>
      <c r="U94" s="39"/>
      <c r="V94" s="39"/>
      <c r="W94" s="40"/>
      <c r="X94" s="41">
        <f t="shared" si="3"/>
        <v>0</v>
      </c>
      <c r="Y94" s="62"/>
      <c r="Z94" s="1"/>
      <c r="AA94" s="1"/>
      <c r="AB94" s="63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ht="11.25" customHeight="1">
      <c r="A95" s="1"/>
      <c r="B95" s="46"/>
      <c r="C95" s="46"/>
      <c r="D95" s="41">
        <v>15.2</v>
      </c>
      <c r="E95" s="62" t="s">
        <v>106</v>
      </c>
      <c r="F95" s="62"/>
      <c r="G95" s="62"/>
      <c r="H95" s="62"/>
      <c r="I95" s="37"/>
      <c r="J95" s="37"/>
      <c r="K95" s="37"/>
      <c r="L95" s="37"/>
      <c r="M95" s="37"/>
      <c r="N95" s="38"/>
      <c r="O95" s="38"/>
      <c r="P95" s="38"/>
      <c r="Q95" s="38"/>
      <c r="R95" s="38"/>
      <c r="S95" s="39"/>
      <c r="T95" s="39"/>
      <c r="U95" s="39"/>
      <c r="V95" s="39"/>
      <c r="W95" s="40"/>
      <c r="X95" s="41">
        <f t="shared" si="3"/>
        <v>0</v>
      </c>
      <c r="Y95" s="62"/>
      <c r="Z95" s="1"/>
      <c r="AA95" s="1"/>
      <c r="AB95" s="63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ht="11.25" customHeight="1">
      <c r="A96" s="1"/>
      <c r="B96" s="46"/>
      <c r="C96" s="46"/>
      <c r="D96" s="41">
        <v>15.3</v>
      </c>
      <c r="E96" s="45" t="s">
        <v>107</v>
      </c>
      <c r="F96" s="34"/>
      <c r="G96" s="35"/>
      <c r="H96" s="35"/>
      <c r="I96" s="37"/>
      <c r="J96" s="37"/>
      <c r="K96" s="37"/>
      <c r="L96" s="37"/>
      <c r="M96" s="37"/>
      <c r="N96" s="38"/>
      <c r="O96" s="38"/>
      <c r="P96" s="38"/>
      <c r="Q96" s="38"/>
      <c r="R96" s="38"/>
      <c r="S96" s="39"/>
      <c r="T96" s="39"/>
      <c r="U96" s="39"/>
      <c r="V96" s="39"/>
      <c r="W96" s="40"/>
      <c r="X96" s="41">
        <f t="shared" si="3"/>
        <v>0</v>
      </c>
      <c r="Y96" s="42"/>
      <c r="Z96" s="11"/>
      <c r="AA96" s="53"/>
      <c r="AB96" s="54"/>
      <c r="AC96" s="55"/>
      <c r="AD96" s="4"/>
      <c r="AE96" s="56"/>
      <c r="AF96" s="56"/>
      <c r="AG96" s="56"/>
      <c r="AH96" s="56"/>
      <c r="AI96" s="56"/>
      <c r="AJ96" s="57"/>
      <c r="AK96" s="57"/>
      <c r="AL96" s="57"/>
      <c r="AM96" s="57"/>
      <c r="AN96" s="57"/>
      <c r="AO96" s="58"/>
      <c r="AP96" s="59"/>
      <c r="AQ96" s="58"/>
      <c r="AR96" s="58"/>
      <c r="AS96" s="59"/>
      <c r="AT96" s="60"/>
      <c r="AU96" s="61"/>
    </row>
    <row r="97" ht="11.25" customHeight="1">
      <c r="A97" s="1"/>
      <c r="B97" s="46"/>
      <c r="C97" s="46"/>
      <c r="D97" s="41">
        <v>15.4</v>
      </c>
      <c r="E97" s="45" t="s">
        <v>108</v>
      </c>
      <c r="F97" s="34"/>
      <c r="G97" s="35"/>
      <c r="H97" s="35"/>
      <c r="I97" s="37"/>
      <c r="J97" s="37"/>
      <c r="K97" s="37"/>
      <c r="L97" s="37"/>
      <c r="M97" s="37"/>
      <c r="N97" s="38"/>
      <c r="O97" s="38"/>
      <c r="P97" s="38"/>
      <c r="Q97" s="38"/>
      <c r="R97" s="38"/>
      <c r="S97" s="39"/>
      <c r="T97" s="39"/>
      <c r="U97" s="39"/>
      <c r="V97" s="39"/>
      <c r="W97" s="40"/>
      <c r="X97" s="41">
        <f t="shared" si="3"/>
        <v>0</v>
      </c>
      <c r="Y97" s="42"/>
      <c r="Z97" s="11"/>
      <c r="AA97" s="53"/>
      <c r="AB97" s="54"/>
      <c r="AC97" s="55"/>
      <c r="AD97" s="4"/>
      <c r="AE97" s="56"/>
      <c r="AF97" s="56"/>
      <c r="AG97" s="56"/>
      <c r="AH97" s="56"/>
      <c r="AI97" s="56"/>
      <c r="AJ97" s="57"/>
      <c r="AK97" s="57"/>
      <c r="AL97" s="57"/>
      <c r="AM97" s="57"/>
      <c r="AN97" s="57"/>
      <c r="AO97" s="58"/>
      <c r="AP97" s="59"/>
      <c r="AQ97" s="58"/>
      <c r="AR97" s="58"/>
      <c r="AS97" s="59"/>
      <c r="AT97" s="60"/>
      <c r="AU97" s="61"/>
    </row>
    <row r="98" ht="11.25" customHeight="1">
      <c r="A98" s="1"/>
      <c r="B98" s="46"/>
      <c r="C98" s="46"/>
      <c r="D98" s="41">
        <v>15.5</v>
      </c>
      <c r="E98" s="45" t="s">
        <v>109</v>
      </c>
      <c r="F98" s="34"/>
      <c r="G98" s="35"/>
      <c r="H98" s="35"/>
      <c r="I98" s="37"/>
      <c r="J98" s="37"/>
      <c r="K98" s="37"/>
      <c r="L98" s="37"/>
      <c r="M98" s="37"/>
      <c r="N98" s="38"/>
      <c r="O98" s="38"/>
      <c r="P98" s="38"/>
      <c r="Q98" s="38"/>
      <c r="R98" s="38"/>
      <c r="S98" s="39"/>
      <c r="T98" s="39"/>
      <c r="U98" s="39"/>
      <c r="V98" s="39"/>
      <c r="W98" s="40"/>
      <c r="X98" s="41">
        <f t="shared" si="3"/>
        <v>0</v>
      </c>
      <c r="Y98" s="42"/>
      <c r="Z98" s="11"/>
      <c r="AA98" s="53"/>
      <c r="AB98" s="54"/>
      <c r="AC98" s="55"/>
      <c r="AD98" s="4"/>
      <c r="AE98" s="56"/>
      <c r="AF98" s="56"/>
      <c r="AG98" s="56"/>
      <c r="AH98" s="56"/>
      <c r="AI98" s="56"/>
      <c r="AJ98" s="57"/>
      <c r="AK98" s="57"/>
      <c r="AL98" s="57"/>
      <c r="AM98" s="57"/>
      <c r="AN98" s="57"/>
      <c r="AO98" s="58"/>
      <c r="AP98" s="59"/>
      <c r="AQ98" s="58"/>
      <c r="AR98" s="58"/>
      <c r="AS98" s="59"/>
      <c r="AT98" s="60"/>
      <c r="AU98" s="61"/>
    </row>
    <row r="99" ht="11.25" customHeight="1">
      <c r="A99" s="1"/>
      <c r="B99" s="46"/>
      <c r="C99" s="46"/>
      <c r="D99" s="41">
        <v>15.6</v>
      </c>
      <c r="E99" s="62" t="s">
        <v>110</v>
      </c>
      <c r="F99" s="62"/>
      <c r="G99" s="62"/>
      <c r="H99" s="62"/>
      <c r="I99" s="37"/>
      <c r="J99" s="37"/>
      <c r="K99" s="37"/>
      <c r="L99" s="37"/>
      <c r="M99" s="37"/>
      <c r="N99" s="38"/>
      <c r="O99" s="38"/>
      <c r="P99" s="38"/>
      <c r="Q99" s="38"/>
      <c r="R99" s="38"/>
      <c r="S99" s="39"/>
      <c r="T99" s="39"/>
      <c r="U99" s="39"/>
      <c r="V99" s="39"/>
      <c r="W99" s="40"/>
      <c r="X99" s="41">
        <f t="shared" si="3"/>
        <v>0</v>
      </c>
      <c r="Y99" s="62"/>
      <c r="Z99" s="1"/>
      <c r="AA99" s="1"/>
      <c r="AB99" s="63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ht="11.25" customHeight="1">
      <c r="A100" s="1"/>
      <c r="B100" s="46"/>
      <c r="C100" s="46"/>
      <c r="D100" s="41">
        <v>15.7</v>
      </c>
      <c r="E100" s="62" t="s">
        <v>111</v>
      </c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1"/>
      <c r="AA100" s="1"/>
      <c r="AB100" s="63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ht="11.25" customHeight="1">
      <c r="A101" s="1"/>
      <c r="B101" s="46"/>
      <c r="C101" s="46"/>
      <c r="D101" s="41">
        <v>15.8</v>
      </c>
      <c r="E101" s="62" t="s">
        <v>112</v>
      </c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1"/>
      <c r="AA101" s="1"/>
      <c r="AB101" s="63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ht="11.25" customHeight="1">
      <c r="A102" s="1"/>
      <c r="B102" s="46"/>
      <c r="C102" s="46"/>
      <c r="D102" s="41">
        <v>15.9</v>
      </c>
      <c r="E102" s="62" t="s">
        <v>113</v>
      </c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1"/>
      <c r="AA102" s="1"/>
      <c r="AB102" s="63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ht="11.25" customHeight="1">
      <c r="A103" s="1"/>
      <c r="B103" s="46"/>
      <c r="C103" s="46"/>
      <c r="D103" s="41">
        <v>15.1</v>
      </c>
      <c r="E103" s="62" t="s">
        <v>114</v>
      </c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1"/>
      <c r="AA103" s="1"/>
      <c r="AB103" s="63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ht="11.25" customHeight="1">
      <c r="A104" s="1"/>
      <c r="B104" s="46"/>
      <c r="C104" s="46"/>
      <c r="D104" s="41">
        <v>15.11</v>
      </c>
      <c r="E104" s="62" t="s">
        <v>115</v>
      </c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1"/>
      <c r="AA104" s="1"/>
      <c r="AB104" s="63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ht="11.25" customHeight="1">
      <c r="A105" s="1"/>
      <c r="B105" s="46"/>
      <c r="C105" s="46"/>
      <c r="D105" s="41">
        <v>15.13</v>
      </c>
      <c r="E105" s="62" t="s">
        <v>116</v>
      </c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1"/>
      <c r="AA105" s="1"/>
      <c r="AB105" s="63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ht="11.25" customHeight="1">
      <c r="A106" s="1"/>
      <c r="B106" s="47"/>
      <c r="C106" s="47"/>
      <c r="D106" s="41">
        <v>15.14</v>
      </c>
      <c r="E106" s="62" t="s">
        <v>117</v>
      </c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1"/>
      <c r="AA106" s="1"/>
      <c r="AB106" s="63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ht="11.25" customHeight="1">
      <c r="A107" s="1"/>
      <c r="B107" s="65">
        <v>16.0</v>
      </c>
      <c r="C107" s="65" t="s">
        <v>118</v>
      </c>
      <c r="D107" s="41">
        <v>16.1</v>
      </c>
      <c r="E107" s="62" t="s">
        <v>119</v>
      </c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1"/>
      <c r="AA107" s="1"/>
      <c r="AB107" s="63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ht="11.25" customHeight="1">
      <c r="A108" s="1"/>
      <c r="B108" s="46"/>
      <c r="C108" s="46"/>
      <c r="D108" s="41">
        <v>16.2</v>
      </c>
      <c r="E108" s="62" t="s">
        <v>51</v>
      </c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1"/>
      <c r="AA108" s="1"/>
      <c r="AB108" s="63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ht="11.25" customHeight="1">
      <c r="A109" s="1"/>
      <c r="B109" s="46"/>
      <c r="C109" s="46"/>
      <c r="D109" s="41">
        <v>16.3</v>
      </c>
      <c r="E109" s="62" t="s">
        <v>120</v>
      </c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1"/>
      <c r="AA109" s="1"/>
      <c r="AB109" s="63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ht="11.25" customHeight="1">
      <c r="A110" s="1"/>
      <c r="B110" s="46"/>
      <c r="C110" s="46"/>
      <c r="D110" s="41">
        <v>16.4</v>
      </c>
      <c r="E110" s="62" t="s">
        <v>121</v>
      </c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1"/>
      <c r="AA110" s="1"/>
      <c r="AB110" s="63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ht="11.25" customHeight="1">
      <c r="A111" s="1"/>
      <c r="B111" s="46"/>
      <c r="C111" s="46"/>
      <c r="D111" s="41">
        <v>16.5</v>
      </c>
      <c r="E111" s="62" t="s">
        <v>122</v>
      </c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1"/>
      <c r="AA111" s="1"/>
      <c r="AB111" s="63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ht="11.25" customHeight="1">
      <c r="A112" s="1"/>
      <c r="B112" s="46"/>
      <c r="C112" s="46"/>
      <c r="D112" s="41">
        <v>16.6</v>
      </c>
      <c r="E112" s="62" t="s">
        <v>123</v>
      </c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1"/>
      <c r="AA112" s="1"/>
      <c r="AB112" s="63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ht="11.25" customHeight="1">
      <c r="A113" s="1"/>
      <c r="B113" s="46"/>
      <c r="C113" s="46"/>
      <c r="D113" s="41">
        <v>16.7</v>
      </c>
      <c r="E113" s="62" t="s">
        <v>124</v>
      </c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1"/>
      <c r="AA113" s="1"/>
      <c r="AB113" s="63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ht="11.25" customHeight="1">
      <c r="A114" s="1"/>
      <c r="B114" s="46"/>
      <c r="C114" s="46"/>
      <c r="D114" s="41">
        <v>16.8</v>
      </c>
      <c r="E114" s="62" t="s">
        <v>125</v>
      </c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1"/>
      <c r="AA114" s="1"/>
      <c r="AB114" s="63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ht="11.25" customHeight="1">
      <c r="A115" s="1"/>
      <c r="B115" s="46"/>
      <c r="C115" s="46"/>
      <c r="D115" s="41">
        <v>16.9</v>
      </c>
      <c r="E115" s="62" t="s">
        <v>126</v>
      </c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1"/>
      <c r="AA115" s="1"/>
      <c r="AB115" s="63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ht="11.25" customHeight="1">
      <c r="A116" s="1"/>
      <c r="B116" s="46"/>
      <c r="C116" s="46"/>
      <c r="D116" s="41">
        <v>16.1</v>
      </c>
      <c r="E116" s="62" t="s">
        <v>127</v>
      </c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1"/>
      <c r="AA116" s="1"/>
      <c r="AB116" s="63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ht="11.25" customHeight="1">
      <c r="A117" s="1"/>
      <c r="B117" s="46"/>
      <c r="C117" s="46"/>
      <c r="D117" s="41">
        <v>16.11</v>
      </c>
      <c r="E117" s="62" t="s">
        <v>128</v>
      </c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1"/>
      <c r="AA117" s="1"/>
      <c r="AB117" s="63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ht="11.25" customHeight="1">
      <c r="A118" s="1"/>
      <c r="B118" s="46"/>
      <c r="C118" s="46"/>
      <c r="D118" s="41">
        <v>16.12</v>
      </c>
      <c r="E118" s="62" t="s">
        <v>129</v>
      </c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1"/>
      <c r="AA118" s="1"/>
      <c r="AB118" s="63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ht="11.25" customHeight="1">
      <c r="A119" s="1"/>
      <c r="B119" s="46"/>
      <c r="C119" s="46"/>
      <c r="D119" s="41">
        <v>16.13</v>
      </c>
      <c r="E119" s="62" t="s">
        <v>130</v>
      </c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1"/>
      <c r="AA119" s="1"/>
      <c r="AB119" s="63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ht="11.25" customHeight="1">
      <c r="A120" s="1"/>
      <c r="B120" s="46"/>
      <c r="C120" s="46"/>
      <c r="D120" s="41">
        <v>16.14</v>
      </c>
      <c r="E120" s="62" t="s">
        <v>131</v>
      </c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1"/>
      <c r="AA120" s="1"/>
      <c r="AB120" s="63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ht="11.25" customHeight="1">
      <c r="A121" s="1"/>
      <c r="B121" s="46"/>
      <c r="C121" s="46"/>
      <c r="D121" s="41">
        <v>16.15</v>
      </c>
      <c r="E121" s="62" t="s">
        <v>84</v>
      </c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1"/>
      <c r="AA121" s="1"/>
      <c r="AB121" s="63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ht="11.25" customHeight="1">
      <c r="A122" s="1"/>
      <c r="B122" s="46"/>
      <c r="C122" s="46"/>
      <c r="D122" s="41">
        <v>16.16</v>
      </c>
      <c r="E122" s="62" t="s">
        <v>132</v>
      </c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1"/>
      <c r="AA122" s="1"/>
      <c r="AB122" s="63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ht="11.25" customHeight="1">
      <c r="A123" s="1"/>
      <c r="B123" s="46"/>
      <c r="C123" s="46"/>
      <c r="D123" s="41">
        <v>16.17</v>
      </c>
      <c r="E123" s="62" t="s">
        <v>133</v>
      </c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1"/>
      <c r="AA123" s="1"/>
      <c r="AB123" s="63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ht="11.25" customHeight="1">
      <c r="A124" s="1"/>
      <c r="B124" s="47"/>
      <c r="C124" s="47"/>
      <c r="D124" s="41">
        <v>16.18</v>
      </c>
      <c r="E124" s="62" t="s">
        <v>134</v>
      </c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1"/>
      <c r="AA124" s="1"/>
      <c r="AB124" s="63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ht="11.25" customHeight="1">
      <c r="A125" s="1"/>
      <c r="B125" s="33">
        <v>17.0</v>
      </c>
      <c r="C125" s="33" t="s">
        <v>135</v>
      </c>
      <c r="D125" s="41">
        <v>17.1</v>
      </c>
      <c r="E125" s="62" t="s">
        <v>136</v>
      </c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1"/>
      <c r="AA125" s="1"/>
      <c r="AB125" s="63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ht="11.25" customHeight="1">
      <c r="A126" s="1"/>
      <c r="B126" s="46"/>
      <c r="C126" s="46"/>
      <c r="D126" s="41">
        <v>17.2</v>
      </c>
      <c r="E126" s="62" t="s">
        <v>137</v>
      </c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1"/>
      <c r="AA126" s="1"/>
      <c r="AB126" s="63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ht="11.25" customHeight="1">
      <c r="A127" s="1"/>
      <c r="B127" s="46"/>
      <c r="C127" s="46"/>
      <c r="D127" s="41">
        <v>17.3</v>
      </c>
      <c r="E127" s="62" t="s">
        <v>138</v>
      </c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1"/>
      <c r="AA127" s="1"/>
      <c r="AB127" s="63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ht="11.25" customHeight="1">
      <c r="A128" s="1"/>
      <c r="B128" s="46"/>
      <c r="C128" s="46"/>
      <c r="D128" s="41">
        <v>17.4</v>
      </c>
      <c r="E128" s="62" t="s">
        <v>139</v>
      </c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1"/>
      <c r="AA128" s="1"/>
      <c r="AB128" s="63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ht="11.25" customHeight="1">
      <c r="A129" s="1"/>
      <c r="B129" s="46"/>
      <c r="C129" s="46"/>
      <c r="D129" s="41">
        <v>17.5</v>
      </c>
      <c r="E129" s="62" t="s">
        <v>140</v>
      </c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1"/>
      <c r="AA129" s="1"/>
      <c r="AB129" s="63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ht="11.25" customHeight="1">
      <c r="A130" s="1"/>
      <c r="B130" s="47"/>
      <c r="C130" s="47"/>
      <c r="D130" s="41">
        <v>17.6</v>
      </c>
      <c r="E130" s="62" t="s">
        <v>141</v>
      </c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1"/>
      <c r="AA130" s="1"/>
      <c r="AB130" s="63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ht="11.25" customHeight="1">
      <c r="A131" s="1"/>
      <c r="B131" s="65">
        <v>18.0</v>
      </c>
      <c r="C131" s="65" t="s">
        <v>142</v>
      </c>
      <c r="D131" s="41">
        <v>18.1</v>
      </c>
      <c r="E131" s="62" t="s">
        <v>143</v>
      </c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1"/>
      <c r="AA131" s="1"/>
      <c r="AB131" s="63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ht="11.25" customHeight="1">
      <c r="A132" s="1"/>
      <c r="B132" s="46"/>
      <c r="C132" s="46"/>
      <c r="D132" s="41">
        <v>18.2</v>
      </c>
      <c r="E132" s="62" t="s">
        <v>51</v>
      </c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1"/>
      <c r="AA132" s="1"/>
      <c r="AB132" s="63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ht="11.25" customHeight="1">
      <c r="A133" s="1"/>
      <c r="B133" s="46"/>
      <c r="C133" s="46"/>
      <c r="D133" s="41">
        <v>18.3</v>
      </c>
      <c r="E133" s="62" t="s">
        <v>144</v>
      </c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1"/>
      <c r="AA133" s="1"/>
      <c r="AB133" s="63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ht="11.25" customHeight="1">
      <c r="A134" s="1"/>
      <c r="B134" s="46"/>
      <c r="C134" s="46"/>
      <c r="D134" s="41">
        <v>18.4</v>
      </c>
      <c r="E134" s="62" t="s">
        <v>145</v>
      </c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1"/>
      <c r="AA134" s="1"/>
      <c r="AB134" s="63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ht="11.25" customHeight="1">
      <c r="A135" s="1"/>
      <c r="B135" s="46"/>
      <c r="C135" s="46"/>
      <c r="D135" s="41">
        <v>18.5</v>
      </c>
      <c r="E135" s="62" t="s">
        <v>96</v>
      </c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1"/>
      <c r="AA135" s="1"/>
      <c r="AB135" s="63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ht="11.25" customHeight="1">
      <c r="A136" s="1"/>
      <c r="B136" s="46"/>
      <c r="C136" s="46"/>
      <c r="D136" s="41">
        <v>18.6</v>
      </c>
      <c r="E136" s="62" t="s">
        <v>146</v>
      </c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1"/>
      <c r="AA136" s="1"/>
      <c r="AB136" s="63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ht="11.25" customHeight="1">
      <c r="A137" s="1"/>
      <c r="B137" s="46"/>
      <c r="C137" s="46"/>
      <c r="D137" s="41">
        <v>18.7</v>
      </c>
      <c r="E137" s="62" t="s">
        <v>140</v>
      </c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1"/>
      <c r="AA137" s="1"/>
      <c r="AB137" s="63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ht="11.25" customHeight="1">
      <c r="A138" s="1"/>
      <c r="B138" s="46"/>
      <c r="C138" s="46"/>
      <c r="D138" s="41">
        <v>18.8</v>
      </c>
      <c r="E138" s="62" t="s">
        <v>147</v>
      </c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1"/>
      <c r="AA138" s="1"/>
      <c r="AB138" s="63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ht="11.25" customHeight="1">
      <c r="A139" s="1"/>
      <c r="B139" s="46"/>
      <c r="C139" s="46"/>
      <c r="D139" s="41">
        <v>18.9</v>
      </c>
      <c r="E139" s="62" t="s">
        <v>148</v>
      </c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1"/>
      <c r="AA139" s="1"/>
      <c r="AB139" s="63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ht="11.25" customHeight="1">
      <c r="A140" s="1"/>
      <c r="B140" s="46"/>
      <c r="C140" s="46"/>
      <c r="D140" s="41">
        <v>18.1</v>
      </c>
      <c r="E140" s="62" t="s">
        <v>149</v>
      </c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1"/>
      <c r="AA140" s="1"/>
      <c r="AB140" s="63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ht="11.25" customHeight="1">
      <c r="A141" s="1"/>
      <c r="B141" s="46"/>
      <c r="C141" s="46"/>
      <c r="D141" s="41">
        <v>18.11</v>
      </c>
      <c r="E141" s="62" t="s">
        <v>51</v>
      </c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1"/>
      <c r="AA141" s="1"/>
      <c r="AB141" s="63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ht="11.25" customHeight="1">
      <c r="A142" s="1"/>
      <c r="B142" s="46"/>
      <c r="C142" s="46"/>
      <c r="D142" s="41">
        <v>18.12</v>
      </c>
      <c r="E142" s="62" t="s">
        <v>144</v>
      </c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1"/>
      <c r="AA142" s="1"/>
      <c r="AB142" s="63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ht="11.25" customHeight="1">
      <c r="A143" s="1"/>
      <c r="B143" s="46"/>
      <c r="C143" s="46"/>
      <c r="D143" s="41">
        <v>18.13</v>
      </c>
      <c r="E143" s="62" t="s">
        <v>145</v>
      </c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1"/>
      <c r="AA143" s="1"/>
      <c r="AB143" s="63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ht="11.25" customHeight="1">
      <c r="A144" s="1"/>
      <c r="B144" s="46"/>
      <c r="C144" s="46"/>
      <c r="D144" s="41">
        <v>18.14</v>
      </c>
      <c r="E144" s="62" t="s">
        <v>96</v>
      </c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1"/>
      <c r="AA144" s="1"/>
      <c r="AB144" s="63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ht="11.25" customHeight="1">
      <c r="A145" s="1"/>
      <c r="B145" s="46"/>
      <c r="C145" s="46"/>
      <c r="D145" s="41">
        <v>18.15</v>
      </c>
      <c r="E145" s="62" t="s">
        <v>146</v>
      </c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1"/>
      <c r="AA145" s="1"/>
      <c r="AB145" s="63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ht="11.25" customHeight="1">
      <c r="A146" s="1"/>
      <c r="B146" s="46"/>
      <c r="C146" s="46"/>
      <c r="D146" s="41">
        <v>18.16</v>
      </c>
      <c r="E146" s="62" t="s">
        <v>147</v>
      </c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1"/>
      <c r="AA146" s="1"/>
      <c r="AB146" s="63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ht="11.25" customHeight="1">
      <c r="A147" s="1"/>
      <c r="B147" s="46"/>
      <c r="C147" s="46"/>
      <c r="D147" s="41">
        <v>18.17</v>
      </c>
      <c r="E147" s="62" t="s">
        <v>150</v>
      </c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1"/>
      <c r="AA147" s="1"/>
      <c r="AB147" s="63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ht="11.25" customHeight="1">
      <c r="A148" s="1"/>
      <c r="B148" s="47"/>
      <c r="C148" s="47"/>
      <c r="D148" s="41">
        <v>18.18</v>
      </c>
      <c r="E148" s="62" t="s">
        <v>151</v>
      </c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1"/>
      <c r="AA148" s="1"/>
      <c r="AB148" s="63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ht="11.25" customHeight="1">
      <c r="A149" s="1"/>
      <c r="B149" s="67"/>
      <c r="C149" s="65" t="s">
        <v>152</v>
      </c>
      <c r="D149" s="41">
        <v>19.1</v>
      </c>
      <c r="E149" s="62" t="s">
        <v>153</v>
      </c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1"/>
      <c r="AA149" s="1"/>
      <c r="AB149" s="63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ht="11.25" customHeight="1">
      <c r="A150" s="1"/>
      <c r="B150" s="68"/>
      <c r="C150" s="46"/>
      <c r="D150" s="41">
        <v>19.2</v>
      </c>
      <c r="E150" s="62" t="s">
        <v>19</v>
      </c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1"/>
      <c r="AA150" s="1"/>
      <c r="AB150" s="63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ht="11.25" customHeight="1">
      <c r="A151" s="1"/>
      <c r="B151" s="68"/>
      <c r="C151" s="46"/>
      <c r="D151" s="41">
        <v>19.3</v>
      </c>
      <c r="E151" s="62" t="s">
        <v>154</v>
      </c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1"/>
      <c r="AA151" s="1"/>
      <c r="AB151" s="63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ht="11.25" customHeight="1">
      <c r="A152" s="1"/>
      <c r="B152" s="68"/>
      <c r="C152" s="46"/>
      <c r="D152" s="41">
        <v>19.4</v>
      </c>
      <c r="E152" s="62" t="s">
        <v>155</v>
      </c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1"/>
      <c r="AA152" s="1"/>
      <c r="AB152" s="63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ht="11.25" customHeight="1">
      <c r="A153" s="1"/>
      <c r="B153" s="68"/>
      <c r="C153" s="46"/>
      <c r="D153" s="41">
        <v>19.5</v>
      </c>
      <c r="E153" s="62" t="s">
        <v>146</v>
      </c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1"/>
      <c r="AA153" s="1"/>
      <c r="AB153" s="63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ht="11.25" customHeight="1">
      <c r="A154" s="1"/>
      <c r="B154" s="68"/>
      <c r="C154" s="46"/>
      <c r="D154" s="41">
        <v>19.6</v>
      </c>
      <c r="E154" s="62" t="s">
        <v>156</v>
      </c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1"/>
      <c r="AA154" s="1"/>
      <c r="AB154" s="63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ht="11.25" customHeight="1">
      <c r="A155" s="1"/>
      <c r="B155" s="68"/>
      <c r="C155" s="46"/>
      <c r="D155" s="41">
        <v>19.7</v>
      </c>
      <c r="E155" s="62" t="s">
        <v>79</v>
      </c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1"/>
      <c r="AA155" s="1"/>
      <c r="AB155" s="63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ht="11.25" customHeight="1">
      <c r="A156" s="1"/>
      <c r="B156" s="68"/>
      <c r="C156" s="46"/>
      <c r="D156" s="41">
        <v>19.8</v>
      </c>
      <c r="E156" s="62" t="s">
        <v>157</v>
      </c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1"/>
      <c r="AA156" s="1"/>
      <c r="AB156" s="63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ht="11.25" customHeight="1">
      <c r="A157" s="1"/>
      <c r="B157" s="68"/>
      <c r="C157" s="46"/>
      <c r="D157" s="41">
        <v>19.9</v>
      </c>
      <c r="E157" s="62" t="s">
        <v>158</v>
      </c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1"/>
      <c r="AA157" s="1"/>
      <c r="AB157" s="63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ht="11.25" customHeight="1">
      <c r="A158" s="1"/>
      <c r="B158" s="68"/>
      <c r="C158" s="46"/>
      <c r="D158" s="41">
        <v>19.1</v>
      </c>
      <c r="E158" s="62" t="s">
        <v>145</v>
      </c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1"/>
      <c r="AA158" s="1"/>
      <c r="AB158" s="63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ht="11.25" customHeight="1">
      <c r="A159" s="1"/>
      <c r="B159" s="68"/>
      <c r="C159" s="46"/>
      <c r="D159" s="41">
        <v>19.11</v>
      </c>
      <c r="E159" s="62" t="s">
        <v>159</v>
      </c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1"/>
      <c r="AA159" s="1"/>
      <c r="AB159" s="63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ht="11.25" customHeight="1">
      <c r="A160" s="1"/>
      <c r="B160" s="68"/>
      <c r="C160" s="46"/>
      <c r="D160" s="41">
        <v>19.13</v>
      </c>
      <c r="E160" s="62" t="s">
        <v>160</v>
      </c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1"/>
      <c r="AA160" s="1"/>
      <c r="AB160" s="63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ht="11.25" customHeight="1">
      <c r="A161" s="1"/>
      <c r="B161" s="69"/>
      <c r="C161" s="47"/>
      <c r="D161" s="41">
        <v>19.14</v>
      </c>
      <c r="E161" s="62" t="s">
        <v>161</v>
      </c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1"/>
      <c r="AA161" s="1"/>
      <c r="AB161" s="63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ht="11.25" customHeight="1">
      <c r="A162" s="1"/>
      <c r="B162" s="41"/>
      <c r="C162" s="65" t="s">
        <v>162</v>
      </c>
      <c r="D162" s="41">
        <v>20.0</v>
      </c>
      <c r="E162" s="62" t="s">
        <v>163</v>
      </c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1"/>
      <c r="AA162" s="1"/>
      <c r="AB162" s="63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ht="11.25" customHeight="1">
      <c r="A163" s="1"/>
      <c r="B163" s="70"/>
      <c r="C163" s="46"/>
      <c r="D163" s="41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1"/>
      <c r="AA163" s="1"/>
      <c r="AB163" s="63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ht="11.25" customHeight="1">
      <c r="A164" s="1"/>
      <c r="B164" s="70"/>
      <c r="C164" s="46"/>
      <c r="D164" s="41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1"/>
      <c r="AA164" s="1"/>
      <c r="AB164" s="63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ht="11.25" customHeight="1">
      <c r="A165" s="1"/>
      <c r="B165" s="70"/>
      <c r="C165" s="46"/>
      <c r="D165" s="41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1"/>
      <c r="AA165" s="1"/>
      <c r="AB165" s="63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ht="11.25" customHeight="1">
      <c r="A166" s="1"/>
      <c r="B166" s="41"/>
      <c r="C166" s="47"/>
      <c r="D166" s="41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1"/>
      <c r="AA166" s="1"/>
      <c r="AB166" s="63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ht="11.25" customHeight="1">
      <c r="A167" s="1"/>
      <c r="B167" s="41"/>
      <c r="C167" s="65" t="s">
        <v>164</v>
      </c>
      <c r="D167" s="41">
        <v>21.0</v>
      </c>
      <c r="E167" s="62" t="s">
        <v>165</v>
      </c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1"/>
      <c r="AA167" s="1"/>
      <c r="AB167" s="63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ht="11.25" customHeight="1">
      <c r="A168" s="1"/>
      <c r="B168" s="70"/>
      <c r="C168" s="46"/>
      <c r="D168" s="41"/>
      <c r="E168" s="62" t="s">
        <v>166</v>
      </c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1"/>
      <c r="AA168" s="1"/>
      <c r="AB168" s="63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ht="11.25" customHeight="1">
      <c r="A169" s="1"/>
      <c r="B169" s="70"/>
      <c r="C169" s="46"/>
      <c r="D169" s="41"/>
      <c r="E169" s="62" t="s">
        <v>167</v>
      </c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1"/>
      <c r="AA169" s="1"/>
      <c r="AB169" s="63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ht="11.25" customHeight="1">
      <c r="A170" s="1"/>
      <c r="B170" s="70"/>
      <c r="C170" s="46"/>
      <c r="D170" s="41"/>
      <c r="E170" s="62" t="s">
        <v>168</v>
      </c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1"/>
      <c r="AA170" s="1"/>
      <c r="AB170" s="63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ht="11.25" customHeight="1">
      <c r="A171" s="1"/>
      <c r="B171" s="62"/>
      <c r="C171" s="46"/>
      <c r="D171" s="41"/>
      <c r="E171" s="62" t="s">
        <v>169</v>
      </c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1"/>
      <c r="AA171" s="1"/>
      <c r="AB171" s="63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ht="11.25" customHeight="1">
      <c r="A172" s="1"/>
      <c r="B172" s="62"/>
      <c r="C172" s="46"/>
      <c r="D172" s="41"/>
      <c r="E172" s="62" t="s">
        <v>170</v>
      </c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1"/>
      <c r="AA172" s="1"/>
      <c r="AB172" s="63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ht="11.25" customHeight="1">
      <c r="A173" s="1"/>
      <c r="B173" s="62"/>
      <c r="C173" s="46"/>
      <c r="D173" s="41"/>
      <c r="E173" s="62" t="s">
        <v>171</v>
      </c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1"/>
      <c r="AA173" s="1"/>
      <c r="AB173" s="63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ht="11.25" customHeight="1">
      <c r="A174" s="1"/>
      <c r="B174" s="62"/>
      <c r="C174" s="46"/>
      <c r="D174" s="41"/>
      <c r="E174" s="62" t="s">
        <v>151</v>
      </c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1"/>
      <c r="AA174" s="1"/>
      <c r="AB174" s="63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ht="11.25" customHeight="1">
      <c r="A175" s="1"/>
      <c r="B175" s="62"/>
      <c r="C175" s="46"/>
      <c r="D175" s="41"/>
      <c r="E175" s="62" t="s">
        <v>93</v>
      </c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1"/>
      <c r="AA175" s="1"/>
      <c r="AB175" s="63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ht="11.25" customHeight="1">
      <c r="A176" s="1"/>
      <c r="B176" s="62"/>
      <c r="C176" s="46"/>
      <c r="D176" s="41"/>
      <c r="E176" s="62" t="s">
        <v>172</v>
      </c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1"/>
      <c r="AA176" s="1"/>
      <c r="AB176" s="63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ht="11.25" customHeight="1">
      <c r="A177" s="1"/>
      <c r="B177" s="62"/>
      <c r="C177" s="46"/>
      <c r="D177" s="41"/>
      <c r="E177" s="62" t="s">
        <v>173</v>
      </c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1"/>
      <c r="AA177" s="1"/>
      <c r="AB177" s="63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ht="11.25" customHeight="1">
      <c r="A178" s="1"/>
      <c r="B178" s="62"/>
      <c r="C178" s="46"/>
      <c r="D178" s="41"/>
      <c r="E178" s="62" t="s">
        <v>174</v>
      </c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1"/>
      <c r="AA178" s="1"/>
      <c r="AB178" s="63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ht="11.25" customHeight="1">
      <c r="A179" s="1"/>
      <c r="B179" s="62"/>
      <c r="C179" s="46"/>
      <c r="D179" s="41"/>
      <c r="E179" s="62" t="s">
        <v>175</v>
      </c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1"/>
      <c r="AA179" s="1"/>
      <c r="AB179" s="63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ht="11.25" customHeight="1">
      <c r="A180" s="1"/>
      <c r="B180" s="62"/>
      <c r="C180" s="46"/>
      <c r="D180" s="41"/>
      <c r="E180" s="62" t="s">
        <v>176</v>
      </c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1"/>
      <c r="AA180" s="1"/>
      <c r="AB180" s="63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ht="11.25" customHeight="1">
      <c r="A181" s="1"/>
      <c r="B181" s="62"/>
      <c r="C181" s="46"/>
      <c r="D181" s="41"/>
      <c r="E181" s="62" t="s">
        <v>177</v>
      </c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1"/>
      <c r="AA181" s="1"/>
      <c r="AB181" s="63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ht="11.25" customHeight="1">
      <c r="A182" s="1"/>
      <c r="B182" s="62"/>
      <c r="C182" s="46"/>
      <c r="D182" s="41"/>
      <c r="E182" s="62" t="s">
        <v>178</v>
      </c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1"/>
      <c r="AA182" s="1"/>
      <c r="AB182" s="63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ht="11.25" customHeight="1">
      <c r="A183" s="1"/>
      <c r="B183" s="62"/>
      <c r="C183" s="47"/>
      <c r="D183" s="41"/>
      <c r="E183" s="62" t="s">
        <v>179</v>
      </c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1"/>
      <c r="AA183" s="1"/>
      <c r="AB183" s="63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ht="11.25" customHeight="1">
      <c r="A184" s="1"/>
      <c r="B184" s="41"/>
      <c r="C184" s="65" t="s">
        <v>180</v>
      </c>
      <c r="D184" s="41"/>
      <c r="E184" s="62" t="s">
        <v>169</v>
      </c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1"/>
      <c r="AA184" s="1"/>
      <c r="AB184" s="63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ht="11.25" customHeight="1">
      <c r="A185" s="1"/>
      <c r="B185" s="62"/>
      <c r="C185" s="46"/>
      <c r="D185" s="41"/>
      <c r="E185" s="62" t="s">
        <v>181</v>
      </c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1"/>
      <c r="AA185" s="1"/>
      <c r="AB185" s="63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ht="11.25" customHeight="1">
      <c r="A186" s="1"/>
      <c r="B186" s="62"/>
      <c r="C186" s="46"/>
      <c r="D186" s="41"/>
      <c r="E186" s="62" t="s">
        <v>51</v>
      </c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1"/>
      <c r="AA186" s="1"/>
      <c r="AB186" s="63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ht="11.25" customHeight="1">
      <c r="A187" s="1"/>
      <c r="B187" s="62"/>
      <c r="C187" s="46"/>
      <c r="D187" s="41"/>
      <c r="E187" s="62" t="s">
        <v>182</v>
      </c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1"/>
      <c r="AA187" s="1"/>
      <c r="AB187" s="63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ht="11.25" customHeight="1">
      <c r="A188" s="1"/>
      <c r="B188" s="62"/>
      <c r="C188" s="46"/>
      <c r="D188" s="41"/>
      <c r="E188" s="62" t="s">
        <v>183</v>
      </c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1"/>
      <c r="AA188" s="1"/>
      <c r="AB188" s="63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ht="11.25" customHeight="1">
      <c r="A189" s="1"/>
      <c r="B189" s="62"/>
      <c r="C189" s="46"/>
      <c r="D189" s="41"/>
      <c r="E189" s="62" t="s">
        <v>184</v>
      </c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1"/>
      <c r="AA189" s="1"/>
      <c r="AB189" s="63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ht="11.25" customHeight="1">
      <c r="A190" s="1"/>
      <c r="B190" s="62"/>
      <c r="C190" s="46"/>
      <c r="D190" s="41"/>
      <c r="E190" s="62" t="s">
        <v>185</v>
      </c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1"/>
      <c r="AA190" s="1"/>
      <c r="AB190" s="63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ht="11.25" customHeight="1">
      <c r="A191" s="1"/>
      <c r="B191" s="62"/>
      <c r="C191" s="46"/>
      <c r="D191" s="41"/>
      <c r="E191" s="62" t="s">
        <v>69</v>
      </c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1"/>
      <c r="AA191" s="1"/>
      <c r="AB191" s="63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ht="11.25" customHeight="1">
      <c r="A192" s="1"/>
      <c r="B192" s="62"/>
      <c r="C192" s="46"/>
      <c r="D192" s="41"/>
      <c r="E192" s="62" t="s">
        <v>186</v>
      </c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1"/>
      <c r="AA192" s="1"/>
      <c r="AB192" s="63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ht="11.25" customHeight="1">
      <c r="A193" s="1"/>
      <c r="B193" s="62"/>
      <c r="C193" s="47"/>
      <c r="D193" s="41"/>
      <c r="E193" s="62" t="s">
        <v>169</v>
      </c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1"/>
      <c r="AA193" s="1"/>
      <c r="AB193" s="63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ht="11.25" customHeight="1">
      <c r="A194" s="1"/>
      <c r="B194" s="62"/>
      <c r="C194" s="64" t="s">
        <v>187</v>
      </c>
      <c r="D194" s="41"/>
      <c r="E194" s="62" t="s">
        <v>155</v>
      </c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1"/>
      <c r="AA194" s="1"/>
      <c r="AB194" s="63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ht="11.25" customHeight="1">
      <c r="A195" s="1"/>
      <c r="B195" s="62"/>
      <c r="C195" s="46"/>
      <c r="D195" s="41"/>
      <c r="E195" s="62" t="s">
        <v>67</v>
      </c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1"/>
      <c r="AA195" s="1"/>
      <c r="AB195" s="63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ht="11.25" customHeight="1">
      <c r="A196" s="1"/>
      <c r="B196" s="62"/>
      <c r="C196" s="46"/>
      <c r="D196" s="41"/>
      <c r="E196" s="62" t="s">
        <v>188</v>
      </c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1"/>
      <c r="AA196" s="1"/>
      <c r="AB196" s="63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ht="11.25" customHeight="1">
      <c r="A197" s="1"/>
      <c r="B197" s="62"/>
      <c r="C197" s="46"/>
      <c r="D197" s="41"/>
      <c r="E197" s="62" t="s">
        <v>189</v>
      </c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1"/>
      <c r="AA197" s="1"/>
      <c r="AB197" s="63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ht="11.25" customHeight="1">
      <c r="A198" s="1"/>
      <c r="B198" s="62"/>
      <c r="C198" s="46"/>
      <c r="D198" s="41"/>
      <c r="E198" s="62" t="s">
        <v>190</v>
      </c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1"/>
      <c r="AA198" s="1"/>
      <c r="AB198" s="63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ht="11.25" customHeight="1">
      <c r="A199" s="1"/>
      <c r="B199" s="62"/>
      <c r="C199" s="46"/>
      <c r="D199" s="41"/>
      <c r="E199" s="62" t="s">
        <v>191</v>
      </c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1"/>
      <c r="AA199" s="1"/>
      <c r="AB199" s="63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ht="11.25" customHeight="1">
      <c r="A200" s="1"/>
      <c r="B200" s="62"/>
      <c r="C200" s="46"/>
      <c r="D200" s="41"/>
      <c r="E200" s="62" t="s">
        <v>192</v>
      </c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1"/>
      <c r="AA200" s="1"/>
      <c r="AB200" s="63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ht="11.25" customHeight="1">
      <c r="A201" s="1"/>
      <c r="B201" s="62"/>
      <c r="C201" s="46"/>
      <c r="D201" s="41"/>
      <c r="E201" s="62" t="s">
        <v>193</v>
      </c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1"/>
      <c r="AA201" s="1"/>
      <c r="AB201" s="63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ht="11.25" customHeight="1">
      <c r="A202" s="1"/>
      <c r="B202" s="62"/>
      <c r="C202" s="46"/>
      <c r="D202" s="41"/>
      <c r="E202" s="62" t="s">
        <v>194</v>
      </c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1"/>
      <c r="AA202" s="1"/>
      <c r="AB202" s="63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ht="11.25" customHeight="1">
      <c r="A203" s="1"/>
      <c r="B203" s="62"/>
      <c r="C203" s="47"/>
      <c r="D203" s="41"/>
      <c r="E203" s="62" t="s">
        <v>165</v>
      </c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1"/>
      <c r="AA203" s="1"/>
      <c r="AB203" s="63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ht="11.25" customHeight="1">
      <c r="A204" s="1"/>
      <c r="B204" s="1"/>
      <c r="C204" s="1"/>
      <c r="D204" s="60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3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ht="11.25" customHeight="1">
      <c r="A205" s="1"/>
      <c r="B205" s="1"/>
      <c r="C205" s="1"/>
      <c r="D205" s="6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3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ht="11.25" customHeight="1">
      <c r="A206" s="1"/>
      <c r="B206" s="1"/>
      <c r="C206" s="1"/>
      <c r="D206" s="6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3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ht="11.25" customHeight="1">
      <c r="A207" s="1"/>
      <c r="B207" s="1"/>
      <c r="C207" s="1"/>
      <c r="D207" s="6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3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ht="11.25" customHeight="1">
      <c r="A208" s="1"/>
      <c r="B208" s="1"/>
      <c r="C208" s="1"/>
      <c r="D208" s="6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3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ht="11.25" customHeight="1">
      <c r="A209" s="1"/>
      <c r="B209" s="1"/>
      <c r="C209" s="1"/>
      <c r="D209" s="60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3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ht="11.25" customHeight="1">
      <c r="A210" s="1"/>
      <c r="B210" s="1"/>
      <c r="C210" s="1"/>
      <c r="D210" s="60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3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ht="11.25" customHeight="1">
      <c r="A211" s="1"/>
      <c r="B211" s="1"/>
      <c r="C211" s="1"/>
      <c r="D211" s="6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3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ht="11.25" customHeight="1">
      <c r="A212" s="1"/>
      <c r="B212" s="1"/>
      <c r="C212" s="1"/>
      <c r="D212" s="60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3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ht="11.25" customHeight="1">
      <c r="A213" s="1"/>
      <c r="B213" s="1"/>
      <c r="C213" s="1"/>
      <c r="D213" s="60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3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ht="11.25" customHeight="1">
      <c r="A214" s="1"/>
      <c r="B214" s="1"/>
      <c r="C214" s="1"/>
      <c r="D214" s="60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3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ht="11.25" customHeight="1">
      <c r="A215" s="1"/>
      <c r="B215" s="1"/>
      <c r="C215" s="1"/>
      <c r="D215" s="60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3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ht="11.25" customHeight="1">
      <c r="A216" s="1"/>
      <c r="B216" s="1"/>
      <c r="C216" s="1"/>
      <c r="D216" s="60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3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ht="11.25" customHeight="1">
      <c r="A217" s="1"/>
      <c r="B217" s="1"/>
      <c r="C217" s="1"/>
      <c r="D217" s="60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3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ht="11.25" customHeight="1">
      <c r="A218" s="1"/>
      <c r="B218" s="1"/>
      <c r="C218" s="1"/>
      <c r="D218" s="60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3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ht="11.25" customHeight="1">
      <c r="A219" s="1"/>
      <c r="B219" s="1"/>
      <c r="C219" s="1"/>
      <c r="D219" s="60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3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ht="11.25" customHeight="1">
      <c r="A220" s="1"/>
      <c r="B220" s="1"/>
      <c r="C220" s="1"/>
      <c r="D220" s="60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3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ht="11.25" customHeight="1">
      <c r="A221" s="1"/>
      <c r="B221" s="1"/>
      <c r="C221" s="1"/>
      <c r="D221" s="60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3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ht="11.25" customHeight="1">
      <c r="A222" s="1"/>
      <c r="B222" s="1"/>
      <c r="C222" s="1"/>
      <c r="D222" s="60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3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ht="11.25" customHeight="1">
      <c r="A223" s="1"/>
      <c r="B223" s="1"/>
      <c r="C223" s="1"/>
      <c r="D223" s="60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3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ht="11.25" customHeight="1">
      <c r="A224" s="1"/>
      <c r="B224" s="1"/>
      <c r="C224" s="1"/>
      <c r="D224" s="60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3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ht="11.25" customHeight="1">
      <c r="A225" s="1"/>
      <c r="B225" s="1"/>
      <c r="C225" s="1"/>
      <c r="D225" s="60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3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ht="11.25" customHeight="1">
      <c r="A226" s="1"/>
      <c r="B226" s="1"/>
      <c r="C226" s="1"/>
      <c r="D226" s="60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3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ht="11.25" customHeight="1">
      <c r="A227" s="1"/>
      <c r="B227" s="1"/>
      <c r="C227" s="1"/>
      <c r="D227" s="60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3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ht="11.25" customHeight="1">
      <c r="A228" s="1"/>
      <c r="B228" s="1"/>
      <c r="C228" s="1"/>
      <c r="D228" s="60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3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ht="11.25" customHeight="1">
      <c r="A229" s="1"/>
      <c r="B229" s="1"/>
      <c r="C229" s="1"/>
      <c r="D229" s="60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3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ht="11.25" customHeight="1">
      <c r="A230" s="1"/>
      <c r="B230" s="1"/>
      <c r="C230" s="1"/>
      <c r="D230" s="60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3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ht="11.25" customHeight="1">
      <c r="A231" s="1"/>
      <c r="B231" s="1"/>
      <c r="C231" s="1"/>
      <c r="D231" s="60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3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ht="11.25" customHeight="1">
      <c r="A232" s="1"/>
      <c r="B232" s="1"/>
      <c r="C232" s="1"/>
      <c r="D232" s="60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3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ht="11.25" customHeight="1">
      <c r="A233" s="1"/>
      <c r="B233" s="1"/>
      <c r="C233" s="1"/>
      <c r="D233" s="60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3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ht="11.25" customHeight="1">
      <c r="A234" s="1"/>
      <c r="B234" s="1"/>
      <c r="C234" s="1"/>
      <c r="D234" s="60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3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ht="11.25" customHeight="1">
      <c r="A235" s="1"/>
      <c r="B235" s="1"/>
      <c r="C235" s="1"/>
      <c r="D235" s="60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3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ht="11.25" customHeight="1">
      <c r="A236" s="1"/>
      <c r="B236" s="1"/>
      <c r="C236" s="1"/>
      <c r="D236" s="60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3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ht="11.25" customHeight="1">
      <c r="A237" s="1"/>
      <c r="B237" s="1"/>
      <c r="C237" s="1"/>
      <c r="D237" s="60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3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ht="11.25" customHeight="1">
      <c r="A238" s="1"/>
      <c r="B238" s="1"/>
      <c r="C238" s="1"/>
      <c r="D238" s="60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3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ht="11.25" customHeight="1">
      <c r="A239" s="1"/>
      <c r="B239" s="1"/>
      <c r="C239" s="1"/>
      <c r="D239" s="60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3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ht="11.25" customHeight="1">
      <c r="A240" s="1"/>
      <c r="B240" s="1"/>
      <c r="C240" s="1"/>
      <c r="D240" s="60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3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ht="11.25" customHeight="1">
      <c r="A241" s="1"/>
      <c r="B241" s="1"/>
      <c r="C241" s="1"/>
      <c r="D241" s="60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3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ht="11.25" customHeight="1">
      <c r="A242" s="1"/>
      <c r="B242" s="1"/>
      <c r="C242" s="1"/>
      <c r="D242" s="60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3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ht="11.25" customHeight="1">
      <c r="A243" s="1"/>
      <c r="B243" s="1"/>
      <c r="C243" s="1"/>
      <c r="D243" s="60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3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ht="11.25" customHeight="1">
      <c r="A244" s="1"/>
      <c r="B244" s="1"/>
      <c r="C244" s="1"/>
      <c r="D244" s="60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3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ht="11.25" customHeight="1">
      <c r="A245" s="1"/>
      <c r="B245" s="1"/>
      <c r="C245" s="1"/>
      <c r="D245" s="60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3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ht="11.25" customHeight="1">
      <c r="A246" s="1"/>
      <c r="B246" s="1"/>
      <c r="C246" s="1"/>
      <c r="D246" s="60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3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ht="11.25" customHeight="1">
      <c r="A247" s="1"/>
      <c r="B247" s="1"/>
      <c r="C247" s="1"/>
      <c r="D247" s="60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3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ht="11.25" customHeight="1">
      <c r="A248" s="1"/>
      <c r="B248" s="1"/>
      <c r="C248" s="1"/>
      <c r="D248" s="60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3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ht="11.25" customHeight="1">
      <c r="A249" s="1"/>
      <c r="B249" s="1"/>
      <c r="C249" s="1"/>
      <c r="D249" s="60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3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ht="11.25" customHeight="1">
      <c r="A250" s="1"/>
      <c r="B250" s="1"/>
      <c r="C250" s="1"/>
      <c r="D250" s="60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3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ht="11.25" customHeight="1">
      <c r="A251" s="1"/>
      <c r="B251" s="1"/>
      <c r="C251" s="1"/>
      <c r="D251" s="60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3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ht="11.25" customHeight="1">
      <c r="A252" s="1"/>
      <c r="B252" s="1"/>
      <c r="C252" s="1"/>
      <c r="D252" s="60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3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ht="11.25" customHeight="1">
      <c r="A253" s="1"/>
      <c r="B253" s="1"/>
      <c r="C253" s="1"/>
      <c r="D253" s="60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3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ht="11.25" customHeight="1">
      <c r="A254" s="1"/>
      <c r="B254" s="1"/>
      <c r="C254" s="1"/>
      <c r="D254" s="60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3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ht="11.25" customHeight="1">
      <c r="A255" s="1"/>
      <c r="B255" s="1"/>
      <c r="C255" s="1"/>
      <c r="D255" s="60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3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ht="11.25" customHeight="1">
      <c r="A256" s="1"/>
      <c r="B256" s="1"/>
      <c r="C256" s="1"/>
      <c r="D256" s="60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3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ht="11.25" customHeight="1">
      <c r="A257" s="1"/>
      <c r="B257" s="1"/>
      <c r="C257" s="1"/>
      <c r="D257" s="60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3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ht="11.25" customHeight="1">
      <c r="A258" s="1"/>
      <c r="B258" s="1"/>
      <c r="C258" s="1"/>
      <c r="D258" s="60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3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ht="11.25" customHeight="1">
      <c r="A259" s="1"/>
      <c r="B259" s="1"/>
      <c r="C259" s="1"/>
      <c r="D259" s="60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3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ht="11.25" customHeight="1">
      <c r="A260" s="1"/>
      <c r="B260" s="1"/>
      <c r="C260" s="1"/>
      <c r="D260" s="60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3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ht="11.25" customHeight="1">
      <c r="A261" s="1"/>
      <c r="B261" s="1"/>
      <c r="C261" s="1"/>
      <c r="D261" s="60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3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ht="11.25" customHeight="1">
      <c r="A262" s="1"/>
      <c r="B262" s="1"/>
      <c r="C262" s="1"/>
      <c r="D262" s="60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3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ht="11.25" customHeight="1">
      <c r="A263" s="1"/>
      <c r="B263" s="1"/>
      <c r="C263" s="1"/>
      <c r="D263" s="60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3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ht="11.25" customHeight="1">
      <c r="A264" s="1"/>
      <c r="B264" s="1"/>
      <c r="C264" s="1"/>
      <c r="D264" s="60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3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ht="11.25" customHeight="1">
      <c r="A265" s="1"/>
      <c r="B265" s="1"/>
      <c r="C265" s="1"/>
      <c r="D265" s="60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3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ht="11.25" customHeight="1">
      <c r="A266" s="1"/>
      <c r="B266" s="1"/>
      <c r="C266" s="1"/>
      <c r="D266" s="60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3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ht="11.25" customHeight="1">
      <c r="A267" s="1"/>
      <c r="B267" s="1"/>
      <c r="C267" s="1"/>
      <c r="D267" s="60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3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ht="11.25" customHeight="1">
      <c r="A268" s="1"/>
      <c r="B268" s="1"/>
      <c r="C268" s="1"/>
      <c r="D268" s="60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3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ht="11.25" customHeight="1">
      <c r="A269" s="1"/>
      <c r="B269" s="1"/>
      <c r="C269" s="1"/>
      <c r="D269" s="60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3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ht="11.25" customHeight="1">
      <c r="A270" s="1"/>
      <c r="B270" s="1"/>
      <c r="C270" s="1"/>
      <c r="D270" s="60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3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ht="11.25" customHeight="1">
      <c r="A271" s="1"/>
      <c r="B271" s="1"/>
      <c r="C271" s="1"/>
      <c r="D271" s="60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3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ht="11.25" customHeight="1">
      <c r="A272" s="1"/>
      <c r="B272" s="1"/>
      <c r="C272" s="1"/>
      <c r="D272" s="60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3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ht="11.25" customHeight="1">
      <c r="A273" s="1"/>
      <c r="B273" s="1"/>
      <c r="C273" s="1"/>
      <c r="D273" s="60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3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ht="11.25" customHeight="1">
      <c r="A274" s="1"/>
      <c r="B274" s="1"/>
      <c r="C274" s="1"/>
      <c r="D274" s="60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3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ht="11.25" customHeight="1">
      <c r="A275" s="1"/>
      <c r="B275" s="1"/>
      <c r="C275" s="1"/>
      <c r="D275" s="60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3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ht="11.25" customHeight="1">
      <c r="A276" s="1"/>
      <c r="B276" s="1"/>
      <c r="C276" s="1"/>
      <c r="D276" s="60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3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ht="11.25" customHeight="1">
      <c r="A277" s="1"/>
      <c r="B277" s="1"/>
      <c r="C277" s="1"/>
      <c r="D277" s="60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3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ht="11.25" customHeight="1">
      <c r="A278" s="1"/>
      <c r="B278" s="1"/>
      <c r="C278" s="1"/>
      <c r="D278" s="60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3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ht="11.25" customHeight="1">
      <c r="A279" s="1"/>
      <c r="B279" s="1"/>
      <c r="C279" s="1"/>
      <c r="D279" s="60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3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ht="11.25" customHeight="1">
      <c r="A280" s="1"/>
      <c r="B280" s="1"/>
      <c r="C280" s="1"/>
      <c r="D280" s="60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3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ht="11.25" customHeight="1">
      <c r="A281" s="1"/>
      <c r="B281" s="1"/>
      <c r="C281" s="1"/>
      <c r="D281" s="60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3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ht="11.25" customHeight="1">
      <c r="A282" s="1"/>
      <c r="B282" s="1"/>
      <c r="C282" s="1"/>
      <c r="D282" s="60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3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ht="11.25" customHeight="1">
      <c r="A283" s="1"/>
      <c r="B283" s="1"/>
      <c r="C283" s="1"/>
      <c r="D283" s="60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3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ht="11.25" customHeight="1">
      <c r="A284" s="1"/>
      <c r="B284" s="1"/>
      <c r="C284" s="1"/>
      <c r="D284" s="60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3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ht="11.25" customHeight="1">
      <c r="A285" s="1"/>
      <c r="B285" s="1"/>
      <c r="C285" s="1"/>
      <c r="D285" s="60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3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ht="11.25" customHeight="1">
      <c r="A286" s="1"/>
      <c r="B286" s="1"/>
      <c r="C286" s="1"/>
      <c r="D286" s="60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3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ht="11.25" customHeight="1">
      <c r="A287" s="1"/>
      <c r="B287" s="1"/>
      <c r="C287" s="1"/>
      <c r="D287" s="60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3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ht="11.25" customHeight="1">
      <c r="A288" s="1"/>
      <c r="B288" s="1"/>
      <c r="C288" s="1"/>
      <c r="D288" s="60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3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ht="11.25" customHeight="1">
      <c r="A289" s="1"/>
      <c r="B289" s="1"/>
      <c r="C289" s="1"/>
      <c r="D289" s="60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3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ht="11.25" customHeight="1">
      <c r="A290" s="1"/>
      <c r="B290" s="1"/>
      <c r="C290" s="1"/>
      <c r="D290" s="60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3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ht="11.25" customHeight="1">
      <c r="A291" s="1"/>
      <c r="B291" s="1"/>
      <c r="C291" s="1"/>
      <c r="D291" s="60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3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ht="11.25" customHeight="1">
      <c r="A292" s="1"/>
      <c r="B292" s="1"/>
      <c r="C292" s="1"/>
      <c r="D292" s="60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3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ht="11.25" customHeight="1">
      <c r="A293" s="1"/>
      <c r="B293" s="1"/>
      <c r="C293" s="1"/>
      <c r="D293" s="60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3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ht="11.25" customHeight="1">
      <c r="A294" s="1"/>
      <c r="B294" s="1"/>
      <c r="C294" s="1"/>
      <c r="D294" s="60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3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ht="11.25" customHeight="1">
      <c r="A295" s="1"/>
      <c r="B295" s="1"/>
      <c r="C295" s="1"/>
      <c r="D295" s="60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3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ht="11.25" customHeight="1">
      <c r="A296" s="1"/>
      <c r="B296" s="1"/>
      <c r="C296" s="1"/>
      <c r="D296" s="60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3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ht="11.25" customHeight="1">
      <c r="A297" s="1"/>
      <c r="B297" s="1"/>
      <c r="C297" s="1"/>
      <c r="D297" s="60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3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ht="11.25" customHeight="1">
      <c r="A298" s="1"/>
      <c r="B298" s="1"/>
      <c r="C298" s="1"/>
      <c r="D298" s="60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3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ht="11.25" customHeight="1">
      <c r="A299" s="1"/>
      <c r="B299" s="1"/>
      <c r="C299" s="1"/>
      <c r="D299" s="60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3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ht="11.25" customHeight="1">
      <c r="A300" s="1"/>
      <c r="B300" s="1"/>
      <c r="C300" s="1"/>
      <c r="D300" s="60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3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ht="11.25" customHeight="1">
      <c r="A301" s="1"/>
      <c r="B301" s="1"/>
      <c r="C301" s="1"/>
      <c r="D301" s="60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3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ht="11.25" customHeight="1">
      <c r="A302" s="1"/>
      <c r="B302" s="1"/>
      <c r="C302" s="1"/>
      <c r="D302" s="60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3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ht="11.25" customHeight="1">
      <c r="A303" s="1"/>
      <c r="B303" s="1"/>
      <c r="C303" s="1"/>
      <c r="D303" s="60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3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ht="11.25" customHeight="1">
      <c r="A304" s="1"/>
      <c r="B304" s="1"/>
      <c r="C304" s="1"/>
      <c r="D304" s="60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3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ht="11.25" customHeight="1">
      <c r="A305" s="1"/>
      <c r="B305" s="1"/>
      <c r="C305" s="1"/>
      <c r="D305" s="60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3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ht="11.25" customHeight="1">
      <c r="A306" s="1"/>
      <c r="B306" s="1"/>
      <c r="C306" s="1"/>
      <c r="D306" s="60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3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ht="11.25" customHeight="1">
      <c r="A307" s="1"/>
      <c r="B307" s="1"/>
      <c r="C307" s="1"/>
      <c r="D307" s="60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3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ht="11.25" customHeight="1">
      <c r="A308" s="1"/>
      <c r="B308" s="1"/>
      <c r="C308" s="1"/>
      <c r="D308" s="60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3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ht="11.25" customHeight="1">
      <c r="A309" s="1"/>
      <c r="B309" s="1"/>
      <c r="C309" s="1"/>
      <c r="D309" s="60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3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ht="11.25" customHeight="1">
      <c r="A310" s="1"/>
      <c r="B310" s="1"/>
      <c r="C310" s="1"/>
      <c r="D310" s="60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3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ht="11.25" customHeight="1">
      <c r="A311" s="1"/>
      <c r="B311" s="1"/>
      <c r="C311" s="1"/>
      <c r="D311" s="60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3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ht="11.25" customHeight="1">
      <c r="A312" s="1"/>
      <c r="B312" s="1"/>
      <c r="C312" s="1"/>
      <c r="D312" s="60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3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ht="11.25" customHeight="1">
      <c r="A313" s="1"/>
      <c r="B313" s="1"/>
      <c r="C313" s="1"/>
      <c r="D313" s="60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3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ht="11.25" customHeight="1">
      <c r="A314" s="1"/>
      <c r="B314" s="1"/>
      <c r="C314" s="1"/>
      <c r="D314" s="60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3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ht="11.25" customHeight="1">
      <c r="A315" s="1"/>
      <c r="B315" s="1"/>
      <c r="C315" s="1"/>
      <c r="D315" s="60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3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ht="11.25" customHeight="1">
      <c r="A316" s="1"/>
      <c r="B316" s="1"/>
      <c r="C316" s="1"/>
      <c r="D316" s="60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3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ht="11.25" customHeight="1">
      <c r="A317" s="1"/>
      <c r="B317" s="1"/>
      <c r="C317" s="1"/>
      <c r="D317" s="60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3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ht="11.25" customHeight="1">
      <c r="A318" s="1"/>
      <c r="B318" s="1"/>
      <c r="C318" s="1"/>
      <c r="D318" s="60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3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ht="11.25" customHeight="1">
      <c r="A319" s="1"/>
      <c r="B319" s="1"/>
      <c r="C319" s="1"/>
      <c r="D319" s="60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3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ht="11.25" customHeight="1">
      <c r="A320" s="1"/>
      <c r="B320" s="1"/>
      <c r="C320" s="1"/>
      <c r="D320" s="60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3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ht="11.25" customHeight="1">
      <c r="A321" s="1"/>
      <c r="B321" s="1"/>
      <c r="C321" s="1"/>
      <c r="D321" s="60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3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ht="11.25" customHeight="1">
      <c r="A322" s="1"/>
      <c r="B322" s="1"/>
      <c r="C322" s="1"/>
      <c r="D322" s="60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3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ht="11.25" customHeight="1">
      <c r="A323" s="1"/>
      <c r="B323" s="1"/>
      <c r="C323" s="1"/>
      <c r="D323" s="60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3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ht="11.25" customHeight="1">
      <c r="A324" s="1"/>
      <c r="B324" s="1"/>
      <c r="C324" s="1"/>
      <c r="D324" s="60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3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ht="11.25" customHeight="1">
      <c r="A325" s="1"/>
      <c r="B325" s="1"/>
      <c r="C325" s="1"/>
      <c r="D325" s="60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3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ht="11.25" customHeight="1">
      <c r="A326" s="1"/>
      <c r="B326" s="1"/>
      <c r="C326" s="1"/>
      <c r="D326" s="60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3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ht="11.25" customHeight="1">
      <c r="A327" s="1"/>
      <c r="B327" s="1"/>
      <c r="C327" s="1"/>
      <c r="D327" s="60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3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ht="11.25" customHeight="1">
      <c r="A328" s="1"/>
      <c r="B328" s="1"/>
      <c r="C328" s="1"/>
      <c r="D328" s="60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3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ht="11.25" customHeight="1">
      <c r="A329" s="1"/>
      <c r="B329" s="1"/>
      <c r="C329" s="1"/>
      <c r="D329" s="60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3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ht="11.25" customHeight="1">
      <c r="A330" s="1"/>
      <c r="B330" s="1"/>
      <c r="C330" s="1"/>
      <c r="D330" s="60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3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ht="11.25" customHeight="1">
      <c r="A331" s="1"/>
      <c r="B331" s="1"/>
      <c r="C331" s="1"/>
      <c r="D331" s="60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3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ht="11.25" customHeight="1">
      <c r="A332" s="1"/>
      <c r="B332" s="1"/>
      <c r="C332" s="1"/>
      <c r="D332" s="60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3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ht="11.25" customHeight="1">
      <c r="A333" s="1"/>
      <c r="B333" s="1"/>
      <c r="C333" s="1"/>
      <c r="D333" s="60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3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ht="11.25" customHeight="1">
      <c r="A334" s="1"/>
      <c r="B334" s="1"/>
      <c r="C334" s="1"/>
      <c r="D334" s="60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3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ht="11.25" customHeight="1">
      <c r="A335" s="1"/>
      <c r="B335" s="1"/>
      <c r="C335" s="1"/>
      <c r="D335" s="60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3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ht="11.25" customHeight="1">
      <c r="A336" s="1"/>
      <c r="B336" s="1"/>
      <c r="C336" s="1"/>
      <c r="D336" s="60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3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ht="11.25" customHeight="1">
      <c r="A337" s="1"/>
      <c r="B337" s="1"/>
      <c r="C337" s="1"/>
      <c r="D337" s="60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3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ht="11.25" customHeight="1">
      <c r="A338" s="1"/>
      <c r="B338" s="1"/>
      <c r="C338" s="1"/>
      <c r="D338" s="60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3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ht="11.25" customHeight="1">
      <c r="A339" s="1"/>
      <c r="B339" s="1"/>
      <c r="C339" s="1"/>
      <c r="D339" s="60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3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ht="11.25" customHeight="1">
      <c r="A340" s="1"/>
      <c r="B340" s="1"/>
      <c r="C340" s="1"/>
      <c r="D340" s="60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3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ht="11.25" customHeight="1">
      <c r="A341" s="1"/>
      <c r="B341" s="1"/>
      <c r="C341" s="1"/>
      <c r="D341" s="60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3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ht="11.25" customHeight="1">
      <c r="A342" s="1"/>
      <c r="B342" s="1"/>
      <c r="C342" s="1"/>
      <c r="D342" s="60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3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ht="11.25" customHeight="1">
      <c r="A343" s="1"/>
      <c r="B343" s="1"/>
      <c r="C343" s="1"/>
      <c r="D343" s="60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3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ht="11.25" customHeight="1">
      <c r="A344" s="1"/>
      <c r="B344" s="1"/>
      <c r="C344" s="1"/>
      <c r="D344" s="60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3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ht="11.25" customHeight="1">
      <c r="A345" s="1"/>
      <c r="B345" s="1"/>
      <c r="C345" s="1"/>
      <c r="D345" s="60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3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ht="11.25" customHeight="1">
      <c r="A346" s="1"/>
      <c r="B346" s="1"/>
      <c r="C346" s="1"/>
      <c r="D346" s="60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3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ht="11.25" customHeight="1">
      <c r="A347" s="1"/>
      <c r="B347" s="1"/>
      <c r="C347" s="1"/>
      <c r="D347" s="60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3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ht="11.25" customHeight="1">
      <c r="A348" s="1"/>
      <c r="B348" s="1"/>
      <c r="C348" s="1"/>
      <c r="D348" s="60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3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ht="11.25" customHeight="1">
      <c r="A349" s="1"/>
      <c r="B349" s="1"/>
      <c r="C349" s="1"/>
      <c r="D349" s="60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3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ht="11.25" customHeight="1">
      <c r="A350" s="1"/>
      <c r="B350" s="1"/>
      <c r="C350" s="1"/>
      <c r="D350" s="60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3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ht="11.25" customHeight="1">
      <c r="A351" s="1"/>
      <c r="B351" s="1"/>
      <c r="C351" s="1"/>
      <c r="D351" s="60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3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ht="11.25" customHeight="1">
      <c r="A352" s="1"/>
      <c r="B352" s="1"/>
      <c r="C352" s="1"/>
      <c r="D352" s="60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3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ht="11.25" customHeight="1">
      <c r="A353" s="1"/>
      <c r="B353" s="1"/>
      <c r="C353" s="1"/>
      <c r="D353" s="60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3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ht="11.25" customHeight="1">
      <c r="A354" s="1"/>
      <c r="B354" s="1"/>
      <c r="C354" s="1"/>
      <c r="D354" s="60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3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ht="11.25" customHeight="1">
      <c r="A355" s="1"/>
      <c r="B355" s="1"/>
      <c r="C355" s="1"/>
      <c r="D355" s="60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3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ht="11.25" customHeight="1">
      <c r="A356" s="1"/>
      <c r="B356" s="1"/>
      <c r="C356" s="1"/>
      <c r="D356" s="60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3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ht="11.25" customHeight="1">
      <c r="A357" s="1"/>
      <c r="B357" s="1"/>
      <c r="C357" s="1"/>
      <c r="D357" s="60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3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ht="11.25" customHeight="1">
      <c r="A358" s="1"/>
      <c r="B358" s="1"/>
      <c r="C358" s="1"/>
      <c r="D358" s="60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3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ht="11.25" customHeight="1">
      <c r="A359" s="1"/>
      <c r="B359" s="1"/>
      <c r="C359" s="1"/>
      <c r="D359" s="60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3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ht="11.25" customHeight="1">
      <c r="A360" s="1"/>
      <c r="B360" s="1"/>
      <c r="C360" s="1"/>
      <c r="D360" s="60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3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ht="11.25" customHeight="1">
      <c r="A361" s="1"/>
      <c r="B361" s="1"/>
      <c r="C361" s="1"/>
      <c r="D361" s="60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3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ht="11.25" customHeight="1">
      <c r="A362" s="1"/>
      <c r="B362" s="1"/>
      <c r="C362" s="1"/>
      <c r="D362" s="60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3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ht="11.25" customHeight="1">
      <c r="A363" s="1"/>
      <c r="B363" s="1"/>
      <c r="C363" s="1"/>
      <c r="D363" s="60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3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ht="11.25" customHeight="1">
      <c r="A364" s="1"/>
      <c r="B364" s="1"/>
      <c r="C364" s="1"/>
      <c r="D364" s="60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3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ht="11.25" customHeight="1">
      <c r="A365" s="1"/>
      <c r="B365" s="1"/>
      <c r="C365" s="1"/>
      <c r="D365" s="60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3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ht="11.25" customHeight="1">
      <c r="A366" s="1"/>
      <c r="B366" s="1"/>
      <c r="C366" s="1"/>
      <c r="D366" s="60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3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ht="11.25" customHeight="1">
      <c r="A367" s="1"/>
      <c r="B367" s="1"/>
      <c r="C367" s="1"/>
      <c r="D367" s="60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ht="11.25" customHeight="1">
      <c r="A368" s="1"/>
      <c r="B368" s="1"/>
      <c r="C368" s="1"/>
      <c r="D368" s="60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3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ht="11.25" customHeight="1">
      <c r="A369" s="1"/>
      <c r="B369" s="1"/>
      <c r="C369" s="1"/>
      <c r="D369" s="60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3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ht="11.25" customHeight="1">
      <c r="A370" s="1"/>
      <c r="B370" s="1"/>
      <c r="C370" s="1"/>
      <c r="D370" s="60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3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ht="11.25" customHeight="1">
      <c r="A371" s="1"/>
      <c r="B371" s="1"/>
      <c r="C371" s="1"/>
      <c r="D371" s="60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3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ht="11.25" customHeight="1">
      <c r="A372" s="1"/>
      <c r="B372" s="1"/>
      <c r="C372" s="1"/>
      <c r="D372" s="60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3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ht="11.25" customHeight="1">
      <c r="A373" s="1"/>
      <c r="B373" s="1"/>
      <c r="C373" s="1"/>
      <c r="D373" s="60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3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ht="11.25" customHeight="1">
      <c r="A374" s="1"/>
      <c r="B374" s="1"/>
      <c r="C374" s="1"/>
      <c r="D374" s="60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3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ht="11.25" customHeight="1">
      <c r="A375" s="1"/>
      <c r="B375" s="1"/>
      <c r="C375" s="1"/>
      <c r="D375" s="60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3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ht="11.25" customHeight="1">
      <c r="A376" s="1"/>
      <c r="B376" s="1"/>
      <c r="C376" s="1"/>
      <c r="D376" s="60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3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ht="11.25" customHeight="1">
      <c r="A377" s="1"/>
      <c r="B377" s="1"/>
      <c r="C377" s="1"/>
      <c r="D377" s="60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3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ht="11.25" customHeight="1">
      <c r="A378" s="1"/>
      <c r="B378" s="1"/>
      <c r="C378" s="1"/>
      <c r="D378" s="60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3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ht="11.25" customHeight="1">
      <c r="A379" s="1"/>
      <c r="B379" s="1"/>
      <c r="C379" s="1"/>
      <c r="D379" s="60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3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ht="11.25" customHeight="1">
      <c r="A380" s="1"/>
      <c r="B380" s="1"/>
      <c r="C380" s="1"/>
      <c r="D380" s="60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3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ht="11.25" customHeight="1">
      <c r="A381" s="1"/>
      <c r="B381" s="1"/>
      <c r="C381" s="1"/>
      <c r="D381" s="60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3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ht="11.25" customHeight="1">
      <c r="A382" s="1"/>
      <c r="B382" s="1"/>
      <c r="C382" s="1"/>
      <c r="D382" s="60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3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ht="11.25" customHeight="1">
      <c r="A383" s="1"/>
      <c r="B383" s="1"/>
      <c r="C383" s="1"/>
      <c r="D383" s="60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3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ht="11.25" customHeight="1">
      <c r="A384" s="1"/>
      <c r="B384" s="1"/>
      <c r="C384" s="1"/>
      <c r="D384" s="60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3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ht="11.25" customHeight="1">
      <c r="A385" s="1"/>
      <c r="B385" s="1"/>
      <c r="C385" s="1"/>
      <c r="D385" s="60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3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ht="11.25" customHeight="1">
      <c r="A386" s="1"/>
      <c r="B386" s="1"/>
      <c r="C386" s="1"/>
      <c r="D386" s="60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3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ht="11.25" customHeight="1">
      <c r="A387" s="1"/>
      <c r="B387" s="1"/>
      <c r="C387" s="1"/>
      <c r="D387" s="60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3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ht="11.25" customHeight="1">
      <c r="A388" s="1"/>
      <c r="B388" s="1"/>
      <c r="C388" s="1"/>
      <c r="D388" s="60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3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ht="11.25" customHeight="1">
      <c r="A389" s="1"/>
      <c r="B389" s="1"/>
      <c r="C389" s="1"/>
      <c r="D389" s="60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3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ht="11.25" customHeight="1">
      <c r="A390" s="1"/>
      <c r="B390" s="1"/>
      <c r="C390" s="1"/>
      <c r="D390" s="60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3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ht="11.25" customHeight="1">
      <c r="A391" s="1"/>
      <c r="B391" s="1"/>
      <c r="C391" s="1"/>
      <c r="D391" s="60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3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ht="11.25" customHeight="1">
      <c r="A392" s="1"/>
      <c r="B392" s="1"/>
      <c r="C392" s="1"/>
      <c r="D392" s="60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3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ht="11.25" customHeight="1">
      <c r="A393" s="1"/>
      <c r="B393" s="1"/>
      <c r="C393" s="1"/>
      <c r="D393" s="60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3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ht="11.25" customHeight="1">
      <c r="A394" s="1"/>
      <c r="B394" s="1"/>
      <c r="C394" s="1"/>
      <c r="D394" s="60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3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ht="11.25" customHeight="1">
      <c r="A395" s="1"/>
      <c r="B395" s="1"/>
      <c r="C395" s="1"/>
      <c r="D395" s="60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3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ht="11.25" customHeight="1">
      <c r="A396" s="1"/>
      <c r="B396" s="1"/>
      <c r="C396" s="1"/>
      <c r="D396" s="60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3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ht="11.25" customHeight="1">
      <c r="A397" s="1"/>
      <c r="B397" s="1"/>
      <c r="C397" s="1"/>
      <c r="D397" s="60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3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ht="11.25" customHeight="1">
      <c r="A398" s="1"/>
      <c r="B398" s="1"/>
      <c r="C398" s="1"/>
      <c r="D398" s="60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3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ht="11.25" customHeight="1">
      <c r="A399" s="1"/>
      <c r="B399" s="1"/>
      <c r="C399" s="1"/>
      <c r="D399" s="60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3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ht="11.25" customHeight="1">
      <c r="A400" s="1"/>
      <c r="B400" s="1"/>
      <c r="C400" s="1"/>
      <c r="D400" s="60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3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ht="11.25" customHeight="1">
      <c r="A401" s="1"/>
      <c r="B401" s="1"/>
      <c r="C401" s="1"/>
      <c r="D401" s="60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3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ht="11.25" customHeight="1">
      <c r="A402" s="1"/>
      <c r="B402" s="1"/>
      <c r="C402" s="1"/>
      <c r="D402" s="60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3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ht="11.25" customHeight="1">
      <c r="A403" s="1"/>
      <c r="B403" s="1"/>
      <c r="C403" s="1"/>
      <c r="D403" s="60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3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ht="11.25" customHeight="1">
      <c r="A404" s="1"/>
      <c r="B404" s="1"/>
      <c r="C404" s="1"/>
      <c r="D404" s="60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3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ht="11.25" customHeight="1">
      <c r="A405" s="1"/>
      <c r="B405" s="1"/>
      <c r="C405" s="1"/>
      <c r="D405" s="60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3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ht="11.25" customHeight="1">
      <c r="A406" s="1"/>
      <c r="B406" s="1"/>
      <c r="C406" s="1"/>
      <c r="D406" s="60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3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ht="11.25" customHeight="1">
      <c r="A407" s="1"/>
      <c r="B407" s="1"/>
      <c r="C407" s="1"/>
      <c r="D407" s="60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3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ht="11.25" customHeight="1">
      <c r="A408" s="1"/>
      <c r="B408" s="1"/>
      <c r="C408" s="1"/>
      <c r="D408" s="60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3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ht="11.25" customHeight="1">
      <c r="A409" s="1"/>
      <c r="B409" s="1"/>
      <c r="C409" s="1"/>
      <c r="D409" s="60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3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ht="11.25" customHeight="1">
      <c r="A410" s="1"/>
      <c r="B410" s="1"/>
      <c r="C410" s="1"/>
      <c r="D410" s="60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3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ht="11.25" customHeight="1">
      <c r="A411" s="1"/>
      <c r="B411" s="1"/>
      <c r="C411" s="1"/>
      <c r="D411" s="60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3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ht="11.25" customHeight="1">
      <c r="A412" s="1"/>
      <c r="B412" s="1"/>
      <c r="C412" s="1"/>
      <c r="D412" s="60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3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ht="11.25" customHeight="1">
      <c r="A413" s="1"/>
      <c r="B413" s="1"/>
      <c r="C413" s="1"/>
      <c r="D413" s="60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3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ht="11.25" customHeight="1">
      <c r="A414" s="1"/>
      <c r="B414" s="1"/>
      <c r="C414" s="1"/>
      <c r="D414" s="60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3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ht="11.25" customHeight="1">
      <c r="A415" s="1"/>
      <c r="B415" s="1"/>
      <c r="C415" s="1"/>
      <c r="D415" s="60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3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ht="11.25" customHeight="1">
      <c r="A416" s="1"/>
      <c r="B416" s="1"/>
      <c r="C416" s="1"/>
      <c r="D416" s="60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3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ht="11.25" customHeight="1">
      <c r="A417" s="1"/>
      <c r="B417" s="1"/>
      <c r="C417" s="1"/>
      <c r="D417" s="60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3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ht="11.25" customHeight="1">
      <c r="A418" s="1"/>
      <c r="B418" s="1"/>
      <c r="C418" s="1"/>
      <c r="D418" s="60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3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ht="11.25" customHeight="1">
      <c r="A419" s="1"/>
      <c r="B419" s="1"/>
      <c r="C419" s="1"/>
      <c r="D419" s="60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3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ht="11.25" customHeight="1">
      <c r="A420" s="1"/>
      <c r="B420" s="1"/>
      <c r="C420" s="1"/>
      <c r="D420" s="60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3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ht="11.25" customHeight="1">
      <c r="A421" s="1"/>
      <c r="B421" s="1"/>
      <c r="C421" s="1"/>
      <c r="D421" s="60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3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ht="11.25" customHeight="1">
      <c r="A422" s="1"/>
      <c r="B422" s="1"/>
      <c r="C422" s="1"/>
      <c r="D422" s="60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3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ht="11.25" customHeight="1">
      <c r="A423" s="1"/>
      <c r="B423" s="1"/>
      <c r="C423" s="1"/>
      <c r="D423" s="60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3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ht="11.25" customHeight="1">
      <c r="A424" s="1"/>
      <c r="B424" s="1"/>
      <c r="C424" s="1"/>
      <c r="D424" s="60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3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ht="11.25" customHeight="1">
      <c r="A425" s="1"/>
      <c r="B425" s="1"/>
      <c r="C425" s="1"/>
      <c r="D425" s="60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3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ht="11.25" customHeight="1">
      <c r="A426" s="1"/>
      <c r="B426" s="1"/>
      <c r="C426" s="1"/>
      <c r="D426" s="60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3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ht="11.25" customHeight="1">
      <c r="A427" s="1"/>
      <c r="B427" s="1"/>
      <c r="C427" s="1"/>
      <c r="D427" s="60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3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ht="11.25" customHeight="1">
      <c r="A428" s="1"/>
      <c r="B428" s="1"/>
      <c r="C428" s="1"/>
      <c r="D428" s="60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3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ht="11.25" customHeight="1">
      <c r="A429" s="1"/>
      <c r="B429" s="1"/>
      <c r="C429" s="1"/>
      <c r="D429" s="60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3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ht="11.25" customHeight="1">
      <c r="A430" s="1"/>
      <c r="B430" s="1"/>
      <c r="C430" s="1"/>
      <c r="D430" s="60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3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ht="11.25" customHeight="1">
      <c r="A431" s="1"/>
      <c r="B431" s="1"/>
      <c r="C431" s="1"/>
      <c r="D431" s="60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3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ht="11.25" customHeight="1">
      <c r="A432" s="1"/>
      <c r="B432" s="1"/>
      <c r="C432" s="1"/>
      <c r="D432" s="60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3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ht="11.25" customHeight="1">
      <c r="A433" s="1"/>
      <c r="B433" s="1"/>
      <c r="C433" s="1"/>
      <c r="D433" s="60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3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ht="11.25" customHeight="1">
      <c r="A434" s="1"/>
      <c r="B434" s="1"/>
      <c r="C434" s="1"/>
      <c r="D434" s="60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3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ht="11.25" customHeight="1">
      <c r="A435" s="1"/>
      <c r="B435" s="1"/>
      <c r="C435" s="1"/>
      <c r="D435" s="60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3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ht="11.25" customHeight="1">
      <c r="A436" s="1"/>
      <c r="B436" s="1"/>
      <c r="C436" s="1"/>
      <c r="D436" s="60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3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ht="11.25" customHeight="1">
      <c r="A437" s="1"/>
      <c r="B437" s="1"/>
      <c r="C437" s="1"/>
      <c r="D437" s="60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3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ht="11.25" customHeight="1">
      <c r="A438" s="1"/>
      <c r="B438" s="1"/>
      <c r="C438" s="1"/>
      <c r="D438" s="60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3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ht="11.25" customHeight="1">
      <c r="A439" s="1"/>
      <c r="B439" s="1"/>
      <c r="C439" s="1"/>
      <c r="D439" s="60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3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ht="11.25" customHeight="1">
      <c r="A440" s="1"/>
      <c r="B440" s="1"/>
      <c r="C440" s="1"/>
      <c r="D440" s="60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3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ht="11.25" customHeight="1">
      <c r="A441" s="1"/>
      <c r="B441" s="1"/>
      <c r="C441" s="1"/>
      <c r="D441" s="60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3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ht="11.25" customHeight="1">
      <c r="A442" s="1"/>
      <c r="B442" s="1"/>
      <c r="C442" s="1"/>
      <c r="D442" s="60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3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ht="11.25" customHeight="1">
      <c r="A443" s="1"/>
      <c r="B443" s="1"/>
      <c r="C443" s="1"/>
      <c r="D443" s="60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3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ht="11.25" customHeight="1">
      <c r="A444" s="1"/>
      <c r="B444" s="1"/>
      <c r="C444" s="1"/>
      <c r="D444" s="60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3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ht="11.25" customHeight="1">
      <c r="A445" s="1"/>
      <c r="B445" s="1"/>
      <c r="C445" s="1"/>
      <c r="D445" s="60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3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ht="11.25" customHeight="1">
      <c r="A446" s="1"/>
      <c r="B446" s="1"/>
      <c r="C446" s="1"/>
      <c r="D446" s="60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3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ht="11.25" customHeight="1">
      <c r="A447" s="1"/>
      <c r="B447" s="1"/>
      <c r="C447" s="1"/>
      <c r="D447" s="60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3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ht="11.25" customHeight="1">
      <c r="A448" s="1"/>
      <c r="B448" s="1"/>
      <c r="C448" s="1"/>
      <c r="D448" s="60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3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ht="11.25" customHeight="1">
      <c r="A449" s="1"/>
      <c r="B449" s="1"/>
      <c r="C449" s="1"/>
      <c r="D449" s="60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3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ht="11.25" customHeight="1">
      <c r="A450" s="1"/>
      <c r="B450" s="1"/>
      <c r="C450" s="1"/>
      <c r="D450" s="60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3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ht="11.25" customHeight="1">
      <c r="A451" s="1"/>
      <c r="B451" s="1"/>
      <c r="C451" s="1"/>
      <c r="D451" s="60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3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ht="11.25" customHeight="1">
      <c r="A452" s="1"/>
      <c r="B452" s="1"/>
      <c r="C452" s="1"/>
      <c r="D452" s="60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3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ht="11.25" customHeight="1">
      <c r="A453" s="1"/>
      <c r="B453" s="1"/>
      <c r="C453" s="1"/>
      <c r="D453" s="60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3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ht="11.25" customHeight="1">
      <c r="A454" s="1"/>
      <c r="B454" s="1"/>
      <c r="C454" s="1"/>
      <c r="D454" s="60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3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ht="11.25" customHeight="1">
      <c r="A455" s="1"/>
      <c r="B455" s="1"/>
      <c r="C455" s="1"/>
      <c r="D455" s="60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3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ht="11.25" customHeight="1">
      <c r="A456" s="1"/>
      <c r="B456" s="1"/>
      <c r="C456" s="1"/>
      <c r="D456" s="60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3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ht="11.25" customHeight="1">
      <c r="A457" s="1"/>
      <c r="B457" s="1"/>
      <c r="C457" s="1"/>
      <c r="D457" s="60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3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ht="11.25" customHeight="1">
      <c r="A458" s="1"/>
      <c r="B458" s="1"/>
      <c r="C458" s="1"/>
      <c r="D458" s="60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3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ht="11.25" customHeight="1">
      <c r="A459" s="1"/>
      <c r="B459" s="1"/>
      <c r="C459" s="1"/>
      <c r="D459" s="60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3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ht="11.25" customHeight="1">
      <c r="A460" s="1"/>
      <c r="B460" s="1"/>
      <c r="C460" s="1"/>
      <c r="D460" s="60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3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ht="11.25" customHeight="1">
      <c r="A461" s="1"/>
      <c r="B461" s="1"/>
      <c r="C461" s="1"/>
      <c r="D461" s="60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3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ht="11.25" customHeight="1">
      <c r="A462" s="1"/>
      <c r="B462" s="1"/>
      <c r="C462" s="1"/>
      <c r="D462" s="60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3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ht="11.25" customHeight="1">
      <c r="A463" s="1"/>
      <c r="B463" s="1"/>
      <c r="C463" s="1"/>
      <c r="D463" s="60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3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ht="11.25" customHeight="1">
      <c r="A464" s="1"/>
      <c r="B464" s="1"/>
      <c r="C464" s="1"/>
      <c r="D464" s="60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3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ht="11.25" customHeight="1">
      <c r="A465" s="1"/>
      <c r="B465" s="1"/>
      <c r="C465" s="1"/>
      <c r="D465" s="60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3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ht="11.25" customHeight="1">
      <c r="A466" s="1"/>
      <c r="B466" s="1"/>
      <c r="C466" s="1"/>
      <c r="D466" s="60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3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ht="11.25" customHeight="1">
      <c r="A467" s="1"/>
      <c r="B467" s="1"/>
      <c r="C467" s="1"/>
      <c r="D467" s="60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3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ht="11.25" customHeight="1">
      <c r="A468" s="1"/>
      <c r="B468" s="1"/>
      <c r="C468" s="1"/>
      <c r="D468" s="60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3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ht="11.25" customHeight="1">
      <c r="A469" s="1"/>
      <c r="B469" s="1"/>
      <c r="C469" s="1"/>
      <c r="D469" s="60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3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ht="11.25" customHeight="1">
      <c r="A470" s="1"/>
      <c r="B470" s="1"/>
      <c r="C470" s="1"/>
      <c r="D470" s="60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3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ht="11.25" customHeight="1">
      <c r="A471" s="1"/>
      <c r="B471" s="1"/>
      <c r="C471" s="1"/>
      <c r="D471" s="60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3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ht="11.25" customHeight="1">
      <c r="A472" s="1"/>
      <c r="B472" s="1"/>
      <c r="C472" s="1"/>
      <c r="D472" s="60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3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ht="11.25" customHeight="1">
      <c r="A473" s="1"/>
      <c r="B473" s="1"/>
      <c r="C473" s="1"/>
      <c r="D473" s="60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3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ht="11.25" customHeight="1">
      <c r="A474" s="1"/>
      <c r="B474" s="1"/>
      <c r="C474" s="1"/>
      <c r="D474" s="60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3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ht="11.25" customHeight="1">
      <c r="A475" s="1"/>
      <c r="B475" s="1"/>
      <c r="C475" s="1"/>
      <c r="D475" s="60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3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ht="11.25" customHeight="1">
      <c r="A476" s="1"/>
      <c r="B476" s="1"/>
      <c r="C476" s="1"/>
      <c r="D476" s="60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3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ht="11.25" customHeight="1">
      <c r="A477" s="1"/>
      <c r="B477" s="1"/>
      <c r="C477" s="1"/>
      <c r="D477" s="60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3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ht="11.25" customHeight="1">
      <c r="A478" s="1"/>
      <c r="B478" s="1"/>
      <c r="C478" s="1"/>
      <c r="D478" s="60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3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ht="11.25" customHeight="1">
      <c r="A479" s="1"/>
      <c r="B479" s="1"/>
      <c r="C479" s="1"/>
      <c r="D479" s="60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3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ht="11.25" customHeight="1">
      <c r="A480" s="1"/>
      <c r="B480" s="1"/>
      <c r="C480" s="1"/>
      <c r="D480" s="60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3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ht="11.25" customHeight="1">
      <c r="A481" s="1"/>
      <c r="B481" s="1"/>
      <c r="C481" s="1"/>
      <c r="D481" s="60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3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ht="11.25" customHeight="1">
      <c r="A482" s="1"/>
      <c r="B482" s="1"/>
      <c r="C482" s="1"/>
      <c r="D482" s="60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3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ht="11.25" customHeight="1">
      <c r="A483" s="1"/>
      <c r="B483" s="1"/>
      <c r="C483" s="1"/>
      <c r="D483" s="60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3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ht="11.25" customHeight="1">
      <c r="A484" s="1"/>
      <c r="B484" s="1"/>
      <c r="C484" s="1"/>
      <c r="D484" s="60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3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ht="11.25" customHeight="1">
      <c r="A485" s="1"/>
      <c r="B485" s="1"/>
      <c r="C485" s="1"/>
      <c r="D485" s="60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3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ht="11.25" customHeight="1">
      <c r="A486" s="1"/>
      <c r="B486" s="1"/>
      <c r="C486" s="1"/>
      <c r="D486" s="60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3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ht="11.25" customHeight="1">
      <c r="A487" s="1"/>
      <c r="B487" s="1"/>
      <c r="C487" s="1"/>
      <c r="D487" s="60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3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ht="11.25" customHeight="1">
      <c r="A488" s="1"/>
      <c r="B488" s="1"/>
      <c r="C488" s="1"/>
      <c r="D488" s="60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3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ht="11.25" customHeight="1">
      <c r="A489" s="1"/>
      <c r="B489" s="1"/>
      <c r="C489" s="1"/>
      <c r="D489" s="60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3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ht="11.25" customHeight="1">
      <c r="A490" s="1"/>
      <c r="B490" s="1"/>
      <c r="C490" s="1"/>
      <c r="D490" s="60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3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ht="11.25" customHeight="1">
      <c r="A491" s="1"/>
      <c r="B491" s="1"/>
      <c r="C491" s="1"/>
      <c r="D491" s="60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3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ht="11.25" customHeight="1">
      <c r="A492" s="1"/>
      <c r="B492" s="1"/>
      <c r="C492" s="1"/>
      <c r="D492" s="60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3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ht="11.25" customHeight="1">
      <c r="A493" s="1"/>
      <c r="B493" s="1"/>
      <c r="C493" s="1"/>
      <c r="D493" s="60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3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ht="11.25" customHeight="1">
      <c r="A494" s="1"/>
      <c r="B494" s="1"/>
      <c r="C494" s="1"/>
      <c r="D494" s="60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3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ht="11.25" customHeight="1">
      <c r="A495" s="1"/>
      <c r="B495" s="1"/>
      <c r="C495" s="1"/>
      <c r="D495" s="60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3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ht="11.25" customHeight="1">
      <c r="A496" s="1"/>
      <c r="B496" s="1"/>
      <c r="C496" s="1"/>
      <c r="D496" s="60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3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ht="11.25" customHeight="1">
      <c r="A497" s="1"/>
      <c r="B497" s="1"/>
      <c r="C497" s="1"/>
      <c r="D497" s="60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3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ht="11.25" customHeight="1">
      <c r="A498" s="1"/>
      <c r="B498" s="1"/>
      <c r="C498" s="1"/>
      <c r="D498" s="60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3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ht="11.25" customHeight="1">
      <c r="A499" s="1"/>
      <c r="B499" s="1"/>
      <c r="C499" s="1"/>
      <c r="D499" s="60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3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ht="11.25" customHeight="1">
      <c r="A500" s="1"/>
      <c r="B500" s="1"/>
      <c r="C500" s="1"/>
      <c r="D500" s="60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3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ht="11.25" customHeight="1">
      <c r="A501" s="1"/>
      <c r="B501" s="1"/>
      <c r="C501" s="1"/>
      <c r="D501" s="60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63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ht="11.25" customHeight="1">
      <c r="A502" s="1"/>
      <c r="B502" s="1"/>
      <c r="C502" s="1"/>
      <c r="D502" s="60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63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ht="11.25" customHeight="1">
      <c r="A503" s="1"/>
      <c r="B503" s="1"/>
      <c r="C503" s="1"/>
      <c r="D503" s="60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63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ht="11.25" customHeight="1">
      <c r="A504" s="1"/>
      <c r="B504" s="1"/>
      <c r="C504" s="1"/>
      <c r="D504" s="60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63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ht="11.25" customHeight="1">
      <c r="A505" s="1"/>
      <c r="B505" s="1"/>
      <c r="C505" s="1"/>
      <c r="D505" s="60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63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ht="11.25" customHeight="1">
      <c r="A506" s="1"/>
      <c r="B506" s="1"/>
      <c r="C506" s="1"/>
      <c r="D506" s="60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63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ht="11.25" customHeight="1">
      <c r="A507" s="1"/>
      <c r="B507" s="1"/>
      <c r="C507" s="1"/>
      <c r="D507" s="60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63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ht="11.25" customHeight="1">
      <c r="A508" s="1"/>
      <c r="B508" s="1"/>
      <c r="C508" s="1"/>
      <c r="D508" s="60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63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ht="11.25" customHeight="1">
      <c r="A509" s="1"/>
      <c r="B509" s="1"/>
      <c r="C509" s="1"/>
      <c r="D509" s="60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63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ht="11.25" customHeight="1">
      <c r="A510" s="1"/>
      <c r="B510" s="1"/>
      <c r="C510" s="1"/>
      <c r="D510" s="60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63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ht="11.25" customHeight="1">
      <c r="A511" s="1"/>
      <c r="B511" s="1"/>
      <c r="C511" s="1"/>
      <c r="D511" s="60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63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ht="11.25" customHeight="1">
      <c r="A512" s="1"/>
      <c r="B512" s="1"/>
      <c r="C512" s="1"/>
      <c r="D512" s="60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63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ht="11.25" customHeight="1">
      <c r="A513" s="1"/>
      <c r="B513" s="1"/>
      <c r="C513" s="1"/>
      <c r="D513" s="60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63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ht="11.25" customHeight="1">
      <c r="A514" s="1"/>
      <c r="B514" s="1"/>
      <c r="C514" s="1"/>
      <c r="D514" s="60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63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ht="11.25" customHeight="1">
      <c r="A515" s="1"/>
      <c r="B515" s="1"/>
      <c r="C515" s="1"/>
      <c r="D515" s="60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63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ht="11.25" customHeight="1">
      <c r="A516" s="1"/>
      <c r="B516" s="1"/>
      <c r="C516" s="1"/>
      <c r="D516" s="60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63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ht="11.25" customHeight="1">
      <c r="A517" s="1"/>
      <c r="B517" s="1"/>
      <c r="C517" s="1"/>
      <c r="D517" s="60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63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ht="11.25" customHeight="1">
      <c r="A518" s="1"/>
      <c r="B518" s="1"/>
      <c r="C518" s="1"/>
      <c r="D518" s="60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63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ht="11.25" customHeight="1">
      <c r="A519" s="1"/>
      <c r="B519" s="1"/>
      <c r="C519" s="1"/>
      <c r="D519" s="60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63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ht="11.25" customHeight="1">
      <c r="A520" s="1"/>
      <c r="B520" s="1"/>
      <c r="C520" s="1"/>
      <c r="D520" s="60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63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ht="11.25" customHeight="1">
      <c r="A521" s="1"/>
      <c r="B521" s="1"/>
      <c r="C521" s="1"/>
      <c r="D521" s="60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63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ht="11.25" customHeight="1">
      <c r="A522" s="1"/>
      <c r="B522" s="1"/>
      <c r="C522" s="1"/>
      <c r="D522" s="60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63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ht="11.25" customHeight="1">
      <c r="A523" s="1"/>
      <c r="B523" s="1"/>
      <c r="C523" s="1"/>
      <c r="D523" s="60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63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ht="11.25" customHeight="1">
      <c r="A524" s="1"/>
      <c r="B524" s="1"/>
      <c r="C524" s="1"/>
      <c r="D524" s="60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63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ht="11.25" customHeight="1">
      <c r="A525" s="1"/>
      <c r="B525" s="1"/>
      <c r="C525" s="1"/>
      <c r="D525" s="60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63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ht="11.25" customHeight="1">
      <c r="A526" s="1"/>
      <c r="B526" s="1"/>
      <c r="C526" s="1"/>
      <c r="D526" s="60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63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ht="11.25" customHeight="1">
      <c r="A527" s="1"/>
      <c r="B527" s="1"/>
      <c r="C527" s="1"/>
      <c r="D527" s="60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63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ht="11.25" customHeight="1">
      <c r="A528" s="1"/>
      <c r="B528" s="1"/>
      <c r="C528" s="1"/>
      <c r="D528" s="60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63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ht="11.25" customHeight="1">
      <c r="A529" s="1"/>
      <c r="B529" s="1"/>
      <c r="C529" s="1"/>
      <c r="D529" s="60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63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ht="11.25" customHeight="1">
      <c r="A530" s="1"/>
      <c r="B530" s="1"/>
      <c r="C530" s="1"/>
      <c r="D530" s="60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63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ht="11.25" customHeight="1">
      <c r="A531" s="1"/>
      <c r="B531" s="1"/>
      <c r="C531" s="1"/>
      <c r="D531" s="60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63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ht="11.25" customHeight="1">
      <c r="A532" s="1"/>
      <c r="B532" s="1"/>
      <c r="C532" s="1"/>
      <c r="D532" s="60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63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ht="11.25" customHeight="1">
      <c r="A533" s="1"/>
      <c r="B533" s="1"/>
      <c r="C533" s="1"/>
      <c r="D533" s="60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63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ht="11.25" customHeight="1">
      <c r="A534" s="1"/>
      <c r="B534" s="1"/>
      <c r="C534" s="1"/>
      <c r="D534" s="60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63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ht="11.25" customHeight="1">
      <c r="A535" s="1"/>
      <c r="B535" s="1"/>
      <c r="C535" s="1"/>
      <c r="D535" s="60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63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ht="11.25" customHeight="1">
      <c r="A536" s="1"/>
      <c r="B536" s="1"/>
      <c r="C536" s="1"/>
      <c r="D536" s="60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63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ht="11.25" customHeight="1">
      <c r="A537" s="1"/>
      <c r="B537" s="1"/>
      <c r="C537" s="1"/>
      <c r="D537" s="60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63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ht="11.25" customHeight="1">
      <c r="A538" s="1"/>
      <c r="B538" s="1"/>
      <c r="C538" s="1"/>
      <c r="D538" s="60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63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ht="11.25" customHeight="1">
      <c r="A539" s="1"/>
      <c r="B539" s="1"/>
      <c r="C539" s="1"/>
      <c r="D539" s="60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63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ht="11.25" customHeight="1">
      <c r="A540" s="1"/>
      <c r="B540" s="1"/>
      <c r="C540" s="1"/>
      <c r="D540" s="60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63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ht="11.25" customHeight="1">
      <c r="A541" s="1"/>
      <c r="B541" s="1"/>
      <c r="C541" s="1"/>
      <c r="D541" s="60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63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ht="11.25" customHeight="1">
      <c r="A542" s="1"/>
      <c r="B542" s="1"/>
      <c r="C542" s="1"/>
      <c r="D542" s="60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63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ht="11.25" customHeight="1">
      <c r="A543" s="1"/>
      <c r="B543" s="1"/>
      <c r="C543" s="1"/>
      <c r="D543" s="60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63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ht="11.25" customHeight="1">
      <c r="A544" s="1"/>
      <c r="B544" s="1"/>
      <c r="C544" s="1"/>
      <c r="D544" s="60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63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ht="11.25" customHeight="1">
      <c r="A545" s="1"/>
      <c r="B545" s="1"/>
      <c r="C545" s="1"/>
      <c r="D545" s="60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63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ht="11.25" customHeight="1">
      <c r="A546" s="1"/>
      <c r="B546" s="1"/>
      <c r="C546" s="1"/>
      <c r="D546" s="60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63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ht="11.25" customHeight="1">
      <c r="A547" s="1"/>
      <c r="B547" s="1"/>
      <c r="C547" s="1"/>
      <c r="D547" s="60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63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ht="11.25" customHeight="1">
      <c r="A548" s="1"/>
      <c r="B548" s="1"/>
      <c r="C548" s="1"/>
      <c r="D548" s="60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63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ht="11.25" customHeight="1">
      <c r="A549" s="1"/>
      <c r="B549" s="1"/>
      <c r="C549" s="1"/>
      <c r="D549" s="60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63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ht="11.25" customHeight="1">
      <c r="A550" s="1"/>
      <c r="B550" s="1"/>
      <c r="C550" s="1"/>
      <c r="D550" s="60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63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ht="11.25" customHeight="1">
      <c r="A551" s="1"/>
      <c r="B551" s="1"/>
      <c r="C551" s="1"/>
      <c r="D551" s="60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63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ht="11.25" customHeight="1">
      <c r="A552" s="1"/>
      <c r="B552" s="1"/>
      <c r="C552" s="1"/>
      <c r="D552" s="60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63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ht="11.25" customHeight="1">
      <c r="A553" s="1"/>
      <c r="B553" s="1"/>
      <c r="C553" s="1"/>
      <c r="D553" s="60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63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ht="11.25" customHeight="1">
      <c r="A554" s="1"/>
      <c r="B554" s="1"/>
      <c r="C554" s="1"/>
      <c r="D554" s="60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63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ht="11.25" customHeight="1">
      <c r="A555" s="1"/>
      <c r="B555" s="1"/>
      <c r="C555" s="1"/>
      <c r="D555" s="60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63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ht="11.25" customHeight="1">
      <c r="A556" s="1"/>
      <c r="B556" s="1"/>
      <c r="C556" s="1"/>
      <c r="D556" s="60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63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ht="11.25" customHeight="1">
      <c r="A557" s="1"/>
      <c r="B557" s="1"/>
      <c r="C557" s="1"/>
      <c r="D557" s="60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63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ht="11.25" customHeight="1">
      <c r="A558" s="1"/>
      <c r="B558" s="1"/>
      <c r="C558" s="1"/>
      <c r="D558" s="60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63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ht="11.25" customHeight="1">
      <c r="A559" s="1"/>
      <c r="B559" s="1"/>
      <c r="C559" s="1"/>
      <c r="D559" s="60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63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ht="11.25" customHeight="1">
      <c r="A560" s="1"/>
      <c r="B560" s="1"/>
      <c r="C560" s="1"/>
      <c r="D560" s="60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63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ht="11.25" customHeight="1">
      <c r="A561" s="1"/>
      <c r="B561" s="1"/>
      <c r="C561" s="1"/>
      <c r="D561" s="60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63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ht="11.25" customHeight="1">
      <c r="A562" s="1"/>
      <c r="B562" s="1"/>
      <c r="C562" s="1"/>
      <c r="D562" s="60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63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ht="11.25" customHeight="1">
      <c r="A563" s="1"/>
      <c r="B563" s="1"/>
      <c r="C563" s="1"/>
      <c r="D563" s="60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63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ht="11.25" customHeight="1">
      <c r="A564" s="1"/>
      <c r="B564" s="1"/>
      <c r="C564" s="1"/>
      <c r="D564" s="60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63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ht="11.25" customHeight="1">
      <c r="A565" s="1"/>
      <c r="B565" s="1"/>
      <c r="C565" s="1"/>
      <c r="D565" s="60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63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ht="11.25" customHeight="1">
      <c r="A566" s="1"/>
      <c r="B566" s="1"/>
      <c r="C566" s="1"/>
      <c r="D566" s="60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63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ht="11.25" customHeight="1">
      <c r="A567" s="1"/>
      <c r="B567" s="1"/>
      <c r="C567" s="1"/>
      <c r="D567" s="60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63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ht="11.25" customHeight="1">
      <c r="A568" s="1"/>
      <c r="B568" s="1"/>
      <c r="C568" s="1"/>
      <c r="D568" s="60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63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ht="11.25" customHeight="1">
      <c r="A569" s="1"/>
      <c r="B569" s="1"/>
      <c r="C569" s="1"/>
      <c r="D569" s="60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63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ht="11.25" customHeight="1">
      <c r="A570" s="1"/>
      <c r="B570" s="1"/>
      <c r="C570" s="1"/>
      <c r="D570" s="60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63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ht="11.25" customHeight="1">
      <c r="A571" s="1"/>
      <c r="B571" s="1"/>
      <c r="C571" s="1"/>
      <c r="D571" s="60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63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ht="11.25" customHeight="1">
      <c r="A572" s="1"/>
      <c r="B572" s="1"/>
      <c r="C572" s="1"/>
      <c r="D572" s="60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63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ht="11.25" customHeight="1">
      <c r="A573" s="1"/>
      <c r="B573" s="1"/>
      <c r="C573" s="1"/>
      <c r="D573" s="60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63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ht="11.25" customHeight="1">
      <c r="A574" s="1"/>
      <c r="B574" s="1"/>
      <c r="C574" s="1"/>
      <c r="D574" s="60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63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ht="11.25" customHeight="1">
      <c r="A575" s="1"/>
      <c r="B575" s="1"/>
      <c r="C575" s="1"/>
      <c r="D575" s="60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63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ht="11.25" customHeight="1">
      <c r="A576" s="1"/>
      <c r="B576" s="1"/>
      <c r="C576" s="1"/>
      <c r="D576" s="60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63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ht="11.25" customHeight="1">
      <c r="A577" s="1"/>
      <c r="B577" s="1"/>
      <c r="C577" s="1"/>
      <c r="D577" s="60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63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ht="11.25" customHeight="1">
      <c r="A578" s="1"/>
      <c r="B578" s="1"/>
      <c r="C578" s="1"/>
      <c r="D578" s="60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63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ht="11.25" customHeight="1">
      <c r="A579" s="1"/>
      <c r="B579" s="1"/>
      <c r="C579" s="1"/>
      <c r="D579" s="60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63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ht="11.25" customHeight="1">
      <c r="A580" s="1"/>
      <c r="B580" s="1"/>
      <c r="C580" s="1"/>
      <c r="D580" s="60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63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ht="11.25" customHeight="1">
      <c r="A581" s="1"/>
      <c r="B581" s="1"/>
      <c r="C581" s="1"/>
      <c r="D581" s="60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63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ht="11.25" customHeight="1">
      <c r="A582" s="1"/>
      <c r="B582" s="1"/>
      <c r="C582" s="1"/>
      <c r="D582" s="60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63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ht="11.25" customHeight="1">
      <c r="A583" s="1"/>
      <c r="B583" s="1"/>
      <c r="C583" s="1"/>
      <c r="D583" s="60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63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ht="11.25" customHeight="1">
      <c r="A584" s="1"/>
      <c r="B584" s="1"/>
      <c r="C584" s="1"/>
      <c r="D584" s="60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63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ht="11.25" customHeight="1">
      <c r="A585" s="1"/>
      <c r="B585" s="1"/>
      <c r="C585" s="1"/>
      <c r="D585" s="60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63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ht="11.25" customHeight="1">
      <c r="A586" s="1"/>
      <c r="B586" s="1"/>
      <c r="C586" s="1"/>
      <c r="D586" s="60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63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ht="11.25" customHeight="1">
      <c r="A587" s="1"/>
      <c r="B587" s="1"/>
      <c r="C587" s="1"/>
      <c r="D587" s="60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63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ht="11.25" customHeight="1">
      <c r="A588" s="1"/>
      <c r="B588" s="1"/>
      <c r="C588" s="1"/>
      <c r="D588" s="60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63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ht="11.25" customHeight="1">
      <c r="A589" s="1"/>
      <c r="B589" s="1"/>
      <c r="C589" s="1"/>
      <c r="D589" s="60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63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ht="11.25" customHeight="1">
      <c r="A590" s="1"/>
      <c r="B590" s="1"/>
      <c r="C590" s="1"/>
      <c r="D590" s="60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63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ht="11.25" customHeight="1">
      <c r="A591" s="1"/>
      <c r="B591" s="1"/>
      <c r="C591" s="1"/>
      <c r="D591" s="60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63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ht="11.25" customHeight="1">
      <c r="A592" s="1"/>
      <c r="B592" s="1"/>
      <c r="C592" s="1"/>
      <c r="D592" s="60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63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ht="11.25" customHeight="1">
      <c r="A593" s="1"/>
      <c r="B593" s="1"/>
      <c r="C593" s="1"/>
      <c r="D593" s="60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63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ht="11.25" customHeight="1">
      <c r="A594" s="1"/>
      <c r="B594" s="1"/>
      <c r="C594" s="1"/>
      <c r="D594" s="60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63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ht="11.25" customHeight="1">
      <c r="A595" s="1"/>
      <c r="B595" s="1"/>
      <c r="C595" s="1"/>
      <c r="D595" s="60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63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ht="11.25" customHeight="1">
      <c r="A596" s="1"/>
      <c r="B596" s="1"/>
      <c r="C596" s="1"/>
      <c r="D596" s="60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63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ht="11.25" customHeight="1">
      <c r="A597" s="1"/>
      <c r="B597" s="1"/>
      <c r="C597" s="1"/>
      <c r="D597" s="60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63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ht="11.25" customHeight="1">
      <c r="A598" s="1"/>
      <c r="B598" s="1"/>
      <c r="C598" s="1"/>
      <c r="D598" s="60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63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ht="11.25" customHeight="1">
      <c r="A599" s="1"/>
      <c r="B599" s="1"/>
      <c r="C599" s="1"/>
      <c r="D599" s="60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63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ht="11.25" customHeight="1">
      <c r="A600" s="1"/>
      <c r="B600" s="1"/>
      <c r="C600" s="1"/>
      <c r="D600" s="60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63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ht="11.25" customHeight="1">
      <c r="A601" s="1"/>
      <c r="B601" s="1"/>
      <c r="C601" s="1"/>
      <c r="D601" s="60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63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ht="11.25" customHeight="1">
      <c r="A602" s="1"/>
      <c r="B602" s="1"/>
      <c r="C602" s="1"/>
      <c r="D602" s="60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63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ht="11.25" customHeight="1">
      <c r="A603" s="1"/>
      <c r="B603" s="1"/>
      <c r="C603" s="1"/>
      <c r="D603" s="60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63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ht="11.25" customHeight="1">
      <c r="A604" s="1"/>
      <c r="B604" s="1"/>
      <c r="C604" s="1"/>
      <c r="D604" s="60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63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ht="11.25" customHeight="1">
      <c r="A605" s="1"/>
      <c r="B605" s="1"/>
      <c r="C605" s="1"/>
      <c r="D605" s="60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63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ht="11.25" customHeight="1">
      <c r="A606" s="1"/>
      <c r="B606" s="1"/>
      <c r="C606" s="1"/>
      <c r="D606" s="60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63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ht="11.25" customHeight="1">
      <c r="A607" s="1"/>
      <c r="B607" s="1"/>
      <c r="C607" s="1"/>
      <c r="D607" s="60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63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ht="11.25" customHeight="1">
      <c r="A608" s="1"/>
      <c r="B608" s="1"/>
      <c r="C608" s="1"/>
      <c r="D608" s="60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63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ht="11.25" customHeight="1">
      <c r="A609" s="1"/>
      <c r="B609" s="1"/>
      <c r="C609" s="1"/>
      <c r="D609" s="60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63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ht="11.25" customHeight="1">
      <c r="A610" s="1"/>
      <c r="B610" s="1"/>
      <c r="C610" s="1"/>
      <c r="D610" s="60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63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ht="11.25" customHeight="1">
      <c r="A611" s="1"/>
      <c r="B611" s="1"/>
      <c r="C611" s="1"/>
      <c r="D611" s="60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63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ht="11.25" customHeight="1">
      <c r="A612" s="1"/>
      <c r="B612" s="1"/>
      <c r="C612" s="1"/>
      <c r="D612" s="60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63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ht="11.25" customHeight="1">
      <c r="A613" s="1"/>
      <c r="B613" s="1"/>
      <c r="C613" s="1"/>
      <c r="D613" s="60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63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ht="11.25" customHeight="1">
      <c r="A614" s="1"/>
      <c r="B614" s="1"/>
      <c r="C614" s="1"/>
      <c r="D614" s="60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63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ht="11.25" customHeight="1">
      <c r="A615" s="1"/>
      <c r="B615" s="1"/>
      <c r="C615" s="1"/>
      <c r="D615" s="60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63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ht="11.25" customHeight="1">
      <c r="A616" s="1"/>
      <c r="B616" s="1"/>
      <c r="C616" s="1"/>
      <c r="D616" s="60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63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ht="11.25" customHeight="1">
      <c r="A617" s="1"/>
      <c r="B617" s="1"/>
      <c r="C617" s="1"/>
      <c r="D617" s="60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63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ht="11.25" customHeight="1">
      <c r="A618" s="1"/>
      <c r="B618" s="1"/>
      <c r="C618" s="1"/>
      <c r="D618" s="60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63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ht="11.25" customHeight="1">
      <c r="A619" s="1"/>
      <c r="B619" s="1"/>
      <c r="C619" s="1"/>
      <c r="D619" s="60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63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ht="11.25" customHeight="1">
      <c r="A620" s="1"/>
      <c r="B620" s="1"/>
      <c r="C620" s="1"/>
      <c r="D620" s="60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63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ht="11.25" customHeight="1">
      <c r="A621" s="1"/>
      <c r="B621" s="1"/>
      <c r="C621" s="1"/>
      <c r="D621" s="60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63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ht="11.25" customHeight="1">
      <c r="A622" s="1"/>
      <c r="B622" s="1"/>
      <c r="C622" s="1"/>
      <c r="D622" s="60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63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ht="11.25" customHeight="1">
      <c r="A623" s="1"/>
      <c r="B623" s="1"/>
      <c r="C623" s="1"/>
      <c r="D623" s="60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63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ht="11.25" customHeight="1">
      <c r="A624" s="1"/>
      <c r="B624" s="1"/>
      <c r="C624" s="1"/>
      <c r="D624" s="60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63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ht="11.25" customHeight="1">
      <c r="A625" s="1"/>
      <c r="B625" s="1"/>
      <c r="C625" s="1"/>
      <c r="D625" s="60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63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ht="11.25" customHeight="1">
      <c r="A626" s="1"/>
      <c r="B626" s="1"/>
      <c r="C626" s="1"/>
      <c r="D626" s="60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63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ht="11.25" customHeight="1">
      <c r="A627" s="1"/>
      <c r="B627" s="1"/>
      <c r="C627" s="1"/>
      <c r="D627" s="60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63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ht="11.25" customHeight="1">
      <c r="A628" s="1"/>
      <c r="B628" s="1"/>
      <c r="C628" s="1"/>
      <c r="D628" s="60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63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ht="11.25" customHeight="1">
      <c r="A629" s="1"/>
      <c r="B629" s="1"/>
      <c r="C629" s="1"/>
      <c r="D629" s="60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63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ht="11.25" customHeight="1">
      <c r="A630" s="1"/>
      <c r="B630" s="1"/>
      <c r="C630" s="1"/>
      <c r="D630" s="60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63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ht="11.25" customHeight="1">
      <c r="A631" s="1"/>
      <c r="B631" s="1"/>
      <c r="C631" s="1"/>
      <c r="D631" s="60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63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ht="11.25" customHeight="1">
      <c r="A632" s="1"/>
      <c r="B632" s="1"/>
      <c r="C632" s="1"/>
      <c r="D632" s="60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63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ht="11.25" customHeight="1">
      <c r="A633" s="1"/>
      <c r="B633" s="1"/>
      <c r="C633" s="1"/>
      <c r="D633" s="60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63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ht="11.25" customHeight="1">
      <c r="A634" s="1"/>
      <c r="B634" s="1"/>
      <c r="C634" s="1"/>
      <c r="D634" s="60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63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ht="11.25" customHeight="1">
      <c r="A635" s="1"/>
      <c r="B635" s="1"/>
      <c r="C635" s="1"/>
      <c r="D635" s="60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63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ht="11.25" customHeight="1">
      <c r="A636" s="1"/>
      <c r="B636" s="1"/>
      <c r="C636" s="1"/>
      <c r="D636" s="60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63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ht="11.25" customHeight="1">
      <c r="A637" s="1"/>
      <c r="B637" s="1"/>
      <c r="C637" s="1"/>
      <c r="D637" s="60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63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ht="11.25" customHeight="1">
      <c r="A638" s="1"/>
      <c r="B638" s="1"/>
      <c r="C638" s="1"/>
      <c r="D638" s="60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63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ht="11.25" customHeight="1">
      <c r="A639" s="1"/>
      <c r="B639" s="1"/>
      <c r="C639" s="1"/>
      <c r="D639" s="60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63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ht="11.25" customHeight="1">
      <c r="A640" s="1"/>
      <c r="B640" s="1"/>
      <c r="C640" s="1"/>
      <c r="D640" s="60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63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ht="11.25" customHeight="1">
      <c r="A641" s="1"/>
      <c r="B641" s="1"/>
      <c r="C641" s="1"/>
      <c r="D641" s="60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63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ht="11.25" customHeight="1">
      <c r="A642" s="1"/>
      <c r="B642" s="1"/>
      <c r="C642" s="1"/>
      <c r="D642" s="60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63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ht="11.25" customHeight="1">
      <c r="A643" s="1"/>
      <c r="B643" s="1"/>
      <c r="C643" s="1"/>
      <c r="D643" s="60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63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ht="11.25" customHeight="1">
      <c r="A644" s="1"/>
      <c r="B644" s="1"/>
      <c r="C644" s="1"/>
      <c r="D644" s="60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63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ht="11.25" customHeight="1">
      <c r="A645" s="1"/>
      <c r="B645" s="1"/>
      <c r="C645" s="1"/>
      <c r="D645" s="60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63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ht="11.25" customHeight="1">
      <c r="A646" s="1"/>
      <c r="B646" s="1"/>
      <c r="C646" s="1"/>
      <c r="D646" s="60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63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ht="11.25" customHeight="1">
      <c r="A647" s="1"/>
      <c r="B647" s="1"/>
      <c r="C647" s="1"/>
      <c r="D647" s="60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63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ht="11.25" customHeight="1">
      <c r="A648" s="1"/>
      <c r="B648" s="1"/>
      <c r="C648" s="1"/>
      <c r="D648" s="60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63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ht="11.25" customHeight="1">
      <c r="A649" s="1"/>
      <c r="B649" s="1"/>
      <c r="C649" s="1"/>
      <c r="D649" s="60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63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ht="11.25" customHeight="1">
      <c r="A650" s="1"/>
      <c r="B650" s="1"/>
      <c r="C650" s="1"/>
      <c r="D650" s="60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63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ht="11.25" customHeight="1">
      <c r="A651" s="1"/>
      <c r="B651" s="1"/>
      <c r="C651" s="1"/>
      <c r="D651" s="60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63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ht="11.25" customHeight="1">
      <c r="A652" s="1"/>
      <c r="B652" s="1"/>
      <c r="C652" s="1"/>
      <c r="D652" s="60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63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ht="11.25" customHeight="1">
      <c r="A653" s="1"/>
      <c r="B653" s="1"/>
      <c r="C653" s="1"/>
      <c r="D653" s="60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63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ht="11.25" customHeight="1">
      <c r="A654" s="1"/>
      <c r="B654" s="1"/>
      <c r="C654" s="1"/>
      <c r="D654" s="60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63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ht="11.25" customHeight="1">
      <c r="A655" s="1"/>
      <c r="B655" s="1"/>
      <c r="C655" s="1"/>
      <c r="D655" s="60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63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ht="11.25" customHeight="1">
      <c r="A656" s="1"/>
      <c r="B656" s="1"/>
      <c r="C656" s="1"/>
      <c r="D656" s="60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63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ht="11.25" customHeight="1">
      <c r="A657" s="1"/>
      <c r="B657" s="1"/>
      <c r="C657" s="1"/>
      <c r="D657" s="60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63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ht="11.25" customHeight="1">
      <c r="A658" s="1"/>
      <c r="B658" s="1"/>
      <c r="C658" s="1"/>
      <c r="D658" s="60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63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ht="11.25" customHeight="1">
      <c r="A659" s="1"/>
      <c r="B659" s="1"/>
      <c r="C659" s="1"/>
      <c r="D659" s="60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63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ht="11.25" customHeight="1">
      <c r="A660" s="1"/>
      <c r="B660" s="1"/>
      <c r="C660" s="1"/>
      <c r="D660" s="60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63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ht="11.25" customHeight="1">
      <c r="A661" s="1"/>
      <c r="B661" s="1"/>
      <c r="C661" s="1"/>
      <c r="D661" s="60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63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ht="11.25" customHeight="1">
      <c r="A662" s="1"/>
      <c r="B662" s="1"/>
      <c r="C662" s="1"/>
      <c r="D662" s="60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63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ht="11.25" customHeight="1">
      <c r="A663" s="1"/>
      <c r="B663" s="1"/>
      <c r="C663" s="1"/>
      <c r="D663" s="60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63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ht="11.25" customHeight="1">
      <c r="A664" s="1"/>
      <c r="B664" s="1"/>
      <c r="C664" s="1"/>
      <c r="D664" s="60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63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ht="11.25" customHeight="1">
      <c r="A665" s="1"/>
      <c r="B665" s="1"/>
      <c r="C665" s="1"/>
      <c r="D665" s="60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63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ht="11.25" customHeight="1">
      <c r="A666" s="1"/>
      <c r="B666" s="1"/>
      <c r="C666" s="1"/>
      <c r="D666" s="60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63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ht="11.25" customHeight="1">
      <c r="A667" s="1"/>
      <c r="B667" s="1"/>
      <c r="C667" s="1"/>
      <c r="D667" s="60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63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ht="11.25" customHeight="1">
      <c r="A668" s="1"/>
      <c r="B668" s="1"/>
      <c r="C668" s="1"/>
      <c r="D668" s="60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63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ht="11.25" customHeight="1">
      <c r="A669" s="1"/>
      <c r="B669" s="1"/>
      <c r="C669" s="1"/>
      <c r="D669" s="60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63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ht="11.25" customHeight="1">
      <c r="A670" s="1"/>
      <c r="B670" s="1"/>
      <c r="C670" s="1"/>
      <c r="D670" s="60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63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ht="11.25" customHeight="1">
      <c r="A671" s="1"/>
      <c r="B671" s="1"/>
      <c r="C671" s="1"/>
      <c r="D671" s="60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63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ht="11.25" customHeight="1">
      <c r="A672" s="1"/>
      <c r="B672" s="1"/>
      <c r="C672" s="1"/>
      <c r="D672" s="60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63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ht="11.25" customHeight="1">
      <c r="A673" s="1"/>
      <c r="B673" s="1"/>
      <c r="C673" s="1"/>
      <c r="D673" s="60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63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ht="11.25" customHeight="1">
      <c r="A674" s="1"/>
      <c r="B674" s="1"/>
      <c r="C674" s="1"/>
      <c r="D674" s="60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63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ht="11.25" customHeight="1">
      <c r="A675" s="1"/>
      <c r="B675" s="1"/>
      <c r="C675" s="1"/>
      <c r="D675" s="60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63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ht="11.25" customHeight="1">
      <c r="A676" s="1"/>
      <c r="B676" s="1"/>
      <c r="C676" s="1"/>
      <c r="D676" s="60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63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ht="11.25" customHeight="1">
      <c r="A677" s="1"/>
      <c r="B677" s="1"/>
      <c r="C677" s="1"/>
      <c r="D677" s="60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63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ht="11.25" customHeight="1">
      <c r="A678" s="1"/>
      <c r="B678" s="1"/>
      <c r="C678" s="1"/>
      <c r="D678" s="60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63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ht="11.25" customHeight="1">
      <c r="A679" s="1"/>
      <c r="B679" s="1"/>
      <c r="C679" s="1"/>
      <c r="D679" s="60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63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ht="11.25" customHeight="1">
      <c r="A680" s="1"/>
      <c r="B680" s="1"/>
      <c r="C680" s="1"/>
      <c r="D680" s="60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63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ht="11.25" customHeight="1">
      <c r="A681" s="1"/>
      <c r="B681" s="1"/>
      <c r="C681" s="1"/>
      <c r="D681" s="60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63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ht="11.25" customHeight="1">
      <c r="A682" s="1"/>
      <c r="B682" s="1"/>
      <c r="C682" s="1"/>
      <c r="D682" s="60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63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ht="11.25" customHeight="1">
      <c r="A683" s="1"/>
      <c r="B683" s="1"/>
      <c r="C683" s="1"/>
      <c r="D683" s="60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63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ht="11.25" customHeight="1">
      <c r="A684" s="1"/>
      <c r="B684" s="1"/>
      <c r="C684" s="1"/>
      <c r="D684" s="60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63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ht="11.25" customHeight="1">
      <c r="A685" s="1"/>
      <c r="B685" s="1"/>
      <c r="C685" s="1"/>
      <c r="D685" s="60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63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ht="11.25" customHeight="1">
      <c r="A686" s="1"/>
      <c r="B686" s="1"/>
      <c r="C686" s="1"/>
      <c r="D686" s="60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63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ht="11.25" customHeight="1">
      <c r="A687" s="1"/>
      <c r="B687" s="1"/>
      <c r="C687" s="1"/>
      <c r="D687" s="60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63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ht="11.25" customHeight="1">
      <c r="A688" s="1"/>
      <c r="B688" s="1"/>
      <c r="C688" s="1"/>
      <c r="D688" s="60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63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ht="11.25" customHeight="1">
      <c r="A689" s="1"/>
      <c r="B689" s="1"/>
      <c r="C689" s="1"/>
      <c r="D689" s="60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63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ht="11.25" customHeight="1">
      <c r="A690" s="1"/>
      <c r="B690" s="1"/>
      <c r="C690" s="1"/>
      <c r="D690" s="60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63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ht="11.25" customHeight="1">
      <c r="A691" s="1"/>
      <c r="B691" s="1"/>
      <c r="C691" s="1"/>
      <c r="D691" s="60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63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ht="11.25" customHeight="1">
      <c r="A692" s="1"/>
      <c r="B692" s="1"/>
      <c r="C692" s="1"/>
      <c r="D692" s="60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63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ht="11.25" customHeight="1">
      <c r="A693" s="1"/>
      <c r="B693" s="1"/>
      <c r="C693" s="1"/>
      <c r="D693" s="60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63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ht="11.25" customHeight="1">
      <c r="A694" s="1"/>
      <c r="B694" s="1"/>
      <c r="C694" s="1"/>
      <c r="D694" s="60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63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ht="11.25" customHeight="1">
      <c r="A695" s="1"/>
      <c r="B695" s="1"/>
      <c r="C695" s="1"/>
      <c r="D695" s="60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63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ht="11.25" customHeight="1">
      <c r="A696" s="1"/>
      <c r="B696" s="1"/>
      <c r="C696" s="1"/>
      <c r="D696" s="60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63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ht="11.25" customHeight="1">
      <c r="A697" s="1"/>
      <c r="B697" s="1"/>
      <c r="C697" s="1"/>
      <c r="D697" s="60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63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ht="11.25" customHeight="1">
      <c r="A698" s="1"/>
      <c r="B698" s="1"/>
      <c r="C698" s="1"/>
      <c r="D698" s="60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63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ht="11.25" customHeight="1">
      <c r="A699" s="1"/>
      <c r="B699" s="1"/>
      <c r="C699" s="1"/>
      <c r="D699" s="60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63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ht="11.25" customHeight="1">
      <c r="A700" s="1"/>
      <c r="B700" s="1"/>
      <c r="C700" s="1"/>
      <c r="D700" s="60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63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ht="11.25" customHeight="1">
      <c r="A701" s="1"/>
      <c r="B701" s="1"/>
      <c r="C701" s="1"/>
      <c r="D701" s="60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63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ht="11.25" customHeight="1">
      <c r="A702" s="1"/>
      <c r="B702" s="1"/>
      <c r="C702" s="1"/>
      <c r="D702" s="60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63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ht="11.25" customHeight="1">
      <c r="A703" s="1"/>
      <c r="B703" s="1"/>
      <c r="C703" s="1"/>
      <c r="D703" s="60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63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ht="11.25" customHeight="1">
      <c r="A704" s="1"/>
      <c r="B704" s="1"/>
      <c r="C704" s="1"/>
      <c r="D704" s="60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63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ht="11.25" customHeight="1">
      <c r="A705" s="1"/>
      <c r="B705" s="1"/>
      <c r="C705" s="1"/>
      <c r="D705" s="60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63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ht="11.25" customHeight="1">
      <c r="A706" s="1"/>
      <c r="B706" s="1"/>
      <c r="C706" s="1"/>
      <c r="D706" s="60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63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ht="11.25" customHeight="1">
      <c r="A707" s="1"/>
      <c r="B707" s="1"/>
      <c r="C707" s="1"/>
      <c r="D707" s="60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63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ht="11.25" customHeight="1">
      <c r="A708" s="1"/>
      <c r="B708" s="1"/>
      <c r="C708" s="1"/>
      <c r="D708" s="60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63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ht="11.25" customHeight="1">
      <c r="A709" s="1"/>
      <c r="B709" s="1"/>
      <c r="C709" s="1"/>
      <c r="D709" s="60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63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ht="11.25" customHeight="1">
      <c r="A710" s="1"/>
      <c r="B710" s="1"/>
      <c r="C710" s="1"/>
      <c r="D710" s="60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63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ht="11.25" customHeight="1">
      <c r="A711" s="1"/>
      <c r="B711" s="1"/>
      <c r="C711" s="1"/>
      <c r="D711" s="60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63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ht="11.25" customHeight="1">
      <c r="A712" s="1"/>
      <c r="B712" s="1"/>
      <c r="C712" s="1"/>
      <c r="D712" s="60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63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ht="11.25" customHeight="1">
      <c r="A713" s="1"/>
      <c r="B713" s="1"/>
      <c r="C713" s="1"/>
      <c r="D713" s="60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63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ht="11.25" customHeight="1">
      <c r="A714" s="1"/>
      <c r="B714" s="1"/>
      <c r="C714" s="1"/>
      <c r="D714" s="60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63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ht="11.25" customHeight="1">
      <c r="A715" s="1"/>
      <c r="B715" s="1"/>
      <c r="C715" s="1"/>
      <c r="D715" s="60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63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ht="11.25" customHeight="1">
      <c r="A716" s="1"/>
      <c r="B716" s="1"/>
      <c r="C716" s="1"/>
      <c r="D716" s="60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63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ht="11.25" customHeight="1">
      <c r="A717" s="1"/>
      <c r="B717" s="1"/>
      <c r="C717" s="1"/>
      <c r="D717" s="60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63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ht="11.25" customHeight="1">
      <c r="A718" s="1"/>
      <c r="B718" s="1"/>
      <c r="C718" s="1"/>
      <c r="D718" s="60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63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ht="11.25" customHeight="1">
      <c r="A719" s="1"/>
      <c r="B719" s="1"/>
      <c r="C719" s="1"/>
      <c r="D719" s="60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63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ht="11.25" customHeight="1">
      <c r="A720" s="1"/>
      <c r="B720" s="1"/>
      <c r="C720" s="1"/>
      <c r="D720" s="60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63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ht="11.25" customHeight="1">
      <c r="A721" s="1"/>
      <c r="B721" s="1"/>
      <c r="C721" s="1"/>
      <c r="D721" s="60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63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ht="11.25" customHeight="1">
      <c r="A722" s="1"/>
      <c r="B722" s="1"/>
      <c r="C722" s="1"/>
      <c r="D722" s="60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63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ht="11.25" customHeight="1">
      <c r="A723" s="1"/>
      <c r="B723" s="1"/>
      <c r="C723" s="1"/>
      <c r="D723" s="60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63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ht="11.25" customHeight="1">
      <c r="A724" s="1"/>
      <c r="B724" s="1"/>
      <c r="C724" s="1"/>
      <c r="D724" s="60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63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ht="11.25" customHeight="1">
      <c r="A725" s="1"/>
      <c r="B725" s="1"/>
      <c r="C725" s="1"/>
      <c r="D725" s="60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63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ht="11.25" customHeight="1">
      <c r="A726" s="1"/>
      <c r="B726" s="1"/>
      <c r="C726" s="1"/>
      <c r="D726" s="60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63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ht="11.25" customHeight="1">
      <c r="A727" s="1"/>
      <c r="B727" s="1"/>
      <c r="C727" s="1"/>
      <c r="D727" s="60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63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ht="11.25" customHeight="1">
      <c r="A728" s="1"/>
      <c r="B728" s="1"/>
      <c r="C728" s="1"/>
      <c r="D728" s="60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63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ht="11.25" customHeight="1">
      <c r="A729" s="1"/>
      <c r="B729" s="1"/>
      <c r="C729" s="1"/>
      <c r="D729" s="60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63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ht="11.25" customHeight="1">
      <c r="A730" s="1"/>
      <c r="B730" s="1"/>
      <c r="C730" s="1"/>
      <c r="D730" s="60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63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ht="11.25" customHeight="1">
      <c r="A731" s="1"/>
      <c r="B731" s="1"/>
      <c r="C731" s="1"/>
      <c r="D731" s="60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63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ht="11.25" customHeight="1">
      <c r="A732" s="1"/>
      <c r="B732" s="1"/>
      <c r="C732" s="1"/>
      <c r="D732" s="60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63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ht="11.25" customHeight="1">
      <c r="A733" s="1"/>
      <c r="B733" s="1"/>
      <c r="C733" s="1"/>
      <c r="D733" s="60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63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ht="11.25" customHeight="1">
      <c r="A734" s="1"/>
      <c r="B734" s="1"/>
      <c r="C734" s="1"/>
      <c r="D734" s="60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6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ht="11.25" customHeight="1">
      <c r="A735" s="1"/>
      <c r="B735" s="1"/>
      <c r="C735" s="1"/>
      <c r="D735" s="60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63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ht="11.25" customHeight="1">
      <c r="A736" s="1"/>
      <c r="B736" s="1"/>
      <c r="C736" s="1"/>
      <c r="D736" s="60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63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ht="11.25" customHeight="1">
      <c r="A737" s="1"/>
      <c r="B737" s="1"/>
      <c r="C737" s="1"/>
      <c r="D737" s="60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63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ht="11.25" customHeight="1">
      <c r="A738" s="1"/>
      <c r="B738" s="1"/>
      <c r="C738" s="1"/>
      <c r="D738" s="60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63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ht="11.25" customHeight="1">
      <c r="A739" s="1"/>
      <c r="B739" s="1"/>
      <c r="C739" s="1"/>
      <c r="D739" s="60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63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ht="11.25" customHeight="1">
      <c r="A740" s="1"/>
      <c r="B740" s="1"/>
      <c r="C740" s="1"/>
      <c r="D740" s="60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63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ht="11.25" customHeight="1">
      <c r="A741" s="1"/>
      <c r="B741" s="1"/>
      <c r="C741" s="1"/>
      <c r="D741" s="60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63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ht="11.25" customHeight="1">
      <c r="A742" s="1"/>
      <c r="B742" s="1"/>
      <c r="C742" s="1"/>
      <c r="D742" s="60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63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ht="11.25" customHeight="1">
      <c r="A743" s="1"/>
      <c r="B743" s="1"/>
      <c r="C743" s="1"/>
      <c r="D743" s="60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63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ht="11.25" customHeight="1">
      <c r="A744" s="1"/>
      <c r="B744" s="1"/>
      <c r="C744" s="1"/>
      <c r="D744" s="60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63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ht="11.25" customHeight="1">
      <c r="A745" s="1"/>
      <c r="B745" s="1"/>
      <c r="C745" s="1"/>
      <c r="D745" s="60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63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ht="11.25" customHeight="1">
      <c r="A746" s="1"/>
      <c r="B746" s="1"/>
      <c r="C746" s="1"/>
      <c r="D746" s="60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63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ht="11.25" customHeight="1">
      <c r="A747" s="1"/>
      <c r="B747" s="1"/>
      <c r="C747" s="1"/>
      <c r="D747" s="60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63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ht="11.25" customHeight="1">
      <c r="A748" s="1"/>
      <c r="B748" s="1"/>
      <c r="C748" s="1"/>
      <c r="D748" s="60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63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ht="11.25" customHeight="1">
      <c r="A749" s="1"/>
      <c r="B749" s="1"/>
      <c r="C749" s="1"/>
      <c r="D749" s="60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63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ht="11.25" customHeight="1">
      <c r="A750" s="1"/>
      <c r="B750" s="1"/>
      <c r="C750" s="1"/>
      <c r="D750" s="60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63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ht="11.25" customHeight="1">
      <c r="A751" s="1"/>
      <c r="B751" s="1"/>
      <c r="C751" s="1"/>
      <c r="D751" s="60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63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ht="11.25" customHeight="1">
      <c r="A752" s="1"/>
      <c r="B752" s="1"/>
      <c r="C752" s="1"/>
      <c r="D752" s="60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63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ht="11.25" customHeight="1">
      <c r="A753" s="1"/>
      <c r="B753" s="1"/>
      <c r="C753" s="1"/>
      <c r="D753" s="60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63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ht="11.25" customHeight="1">
      <c r="A754" s="1"/>
      <c r="B754" s="1"/>
      <c r="C754" s="1"/>
      <c r="D754" s="60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63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ht="11.25" customHeight="1">
      <c r="A755" s="1"/>
      <c r="B755" s="1"/>
      <c r="C755" s="1"/>
      <c r="D755" s="60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63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ht="11.25" customHeight="1">
      <c r="A756" s="1"/>
      <c r="B756" s="1"/>
      <c r="C756" s="1"/>
      <c r="D756" s="60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63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ht="11.25" customHeight="1">
      <c r="A757" s="1"/>
      <c r="B757" s="1"/>
      <c r="C757" s="1"/>
      <c r="D757" s="60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63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ht="11.25" customHeight="1">
      <c r="A758" s="1"/>
      <c r="B758" s="1"/>
      <c r="C758" s="1"/>
      <c r="D758" s="60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63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ht="11.25" customHeight="1">
      <c r="A759" s="1"/>
      <c r="B759" s="1"/>
      <c r="C759" s="1"/>
      <c r="D759" s="60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63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ht="11.25" customHeight="1">
      <c r="A760" s="1"/>
      <c r="B760" s="1"/>
      <c r="C760" s="1"/>
      <c r="D760" s="60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63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ht="11.25" customHeight="1">
      <c r="A761" s="1"/>
      <c r="B761" s="1"/>
      <c r="C761" s="1"/>
      <c r="D761" s="60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63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ht="11.25" customHeight="1">
      <c r="A762" s="1"/>
      <c r="B762" s="1"/>
      <c r="C762" s="1"/>
      <c r="D762" s="60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63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ht="11.25" customHeight="1">
      <c r="A763" s="1"/>
      <c r="B763" s="1"/>
      <c r="C763" s="1"/>
      <c r="D763" s="60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63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ht="11.25" customHeight="1">
      <c r="A764" s="1"/>
      <c r="B764" s="1"/>
      <c r="C764" s="1"/>
      <c r="D764" s="60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63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ht="11.25" customHeight="1">
      <c r="A765" s="1"/>
      <c r="B765" s="1"/>
      <c r="C765" s="1"/>
      <c r="D765" s="60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63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ht="11.25" customHeight="1">
      <c r="A766" s="1"/>
      <c r="B766" s="1"/>
      <c r="C766" s="1"/>
      <c r="D766" s="60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63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ht="11.25" customHeight="1">
      <c r="A767" s="1"/>
      <c r="B767" s="1"/>
      <c r="C767" s="1"/>
      <c r="D767" s="60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63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ht="11.25" customHeight="1">
      <c r="A768" s="1"/>
      <c r="B768" s="1"/>
      <c r="C768" s="1"/>
      <c r="D768" s="60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63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ht="11.25" customHeight="1">
      <c r="A769" s="1"/>
      <c r="B769" s="1"/>
      <c r="C769" s="1"/>
      <c r="D769" s="60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63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ht="11.25" customHeight="1">
      <c r="A770" s="1"/>
      <c r="B770" s="1"/>
      <c r="C770" s="1"/>
      <c r="D770" s="60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63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ht="11.25" customHeight="1">
      <c r="A771" s="1"/>
      <c r="B771" s="1"/>
      <c r="C771" s="1"/>
      <c r="D771" s="60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63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ht="11.25" customHeight="1">
      <c r="A772" s="1"/>
      <c r="B772" s="1"/>
      <c r="C772" s="1"/>
      <c r="D772" s="60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63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ht="11.25" customHeight="1">
      <c r="A773" s="1"/>
      <c r="B773" s="1"/>
      <c r="C773" s="1"/>
      <c r="D773" s="60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63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ht="11.25" customHeight="1">
      <c r="A774" s="1"/>
      <c r="B774" s="1"/>
      <c r="C774" s="1"/>
      <c r="D774" s="60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63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ht="11.25" customHeight="1">
      <c r="A775" s="1"/>
      <c r="B775" s="1"/>
      <c r="C775" s="1"/>
      <c r="D775" s="60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63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ht="11.25" customHeight="1">
      <c r="A776" s="1"/>
      <c r="B776" s="1"/>
      <c r="C776" s="1"/>
      <c r="D776" s="60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63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ht="11.25" customHeight="1">
      <c r="A777" s="1"/>
      <c r="B777" s="1"/>
      <c r="C777" s="1"/>
      <c r="D777" s="60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63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ht="11.25" customHeight="1">
      <c r="A778" s="1"/>
      <c r="B778" s="1"/>
      <c r="C778" s="1"/>
      <c r="D778" s="60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63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ht="11.25" customHeight="1">
      <c r="A779" s="1"/>
      <c r="B779" s="1"/>
      <c r="C779" s="1"/>
      <c r="D779" s="60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63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ht="11.25" customHeight="1">
      <c r="A780" s="1"/>
      <c r="B780" s="1"/>
      <c r="C780" s="1"/>
      <c r="D780" s="60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63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ht="11.25" customHeight="1">
      <c r="A781" s="1"/>
      <c r="B781" s="1"/>
      <c r="C781" s="1"/>
      <c r="D781" s="60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63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ht="11.25" customHeight="1">
      <c r="A782" s="1"/>
      <c r="B782" s="1"/>
      <c r="C782" s="1"/>
      <c r="D782" s="60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63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ht="11.25" customHeight="1">
      <c r="A783" s="1"/>
      <c r="B783" s="1"/>
      <c r="C783" s="1"/>
      <c r="D783" s="60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63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ht="11.25" customHeight="1">
      <c r="A784" s="1"/>
      <c r="B784" s="1"/>
      <c r="C784" s="1"/>
      <c r="D784" s="60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63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ht="11.25" customHeight="1">
      <c r="A785" s="1"/>
      <c r="B785" s="1"/>
      <c r="C785" s="1"/>
      <c r="D785" s="60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63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ht="11.25" customHeight="1">
      <c r="A786" s="1"/>
      <c r="B786" s="1"/>
      <c r="C786" s="1"/>
      <c r="D786" s="60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63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ht="11.25" customHeight="1">
      <c r="A787" s="1"/>
      <c r="B787" s="1"/>
      <c r="C787" s="1"/>
      <c r="D787" s="60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63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ht="11.25" customHeight="1">
      <c r="A788" s="1"/>
      <c r="B788" s="1"/>
      <c r="C788" s="1"/>
      <c r="D788" s="60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63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ht="11.25" customHeight="1">
      <c r="A789" s="1"/>
      <c r="B789" s="1"/>
      <c r="C789" s="1"/>
      <c r="D789" s="60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63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ht="11.25" customHeight="1">
      <c r="A790" s="1"/>
      <c r="B790" s="1"/>
      <c r="C790" s="1"/>
      <c r="D790" s="60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63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ht="11.25" customHeight="1">
      <c r="A791" s="1"/>
      <c r="B791" s="1"/>
      <c r="C791" s="1"/>
      <c r="D791" s="60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63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ht="11.25" customHeight="1">
      <c r="A792" s="1"/>
      <c r="B792" s="1"/>
      <c r="C792" s="1"/>
      <c r="D792" s="60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63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ht="11.25" customHeight="1">
      <c r="A793" s="1"/>
      <c r="B793" s="1"/>
      <c r="C793" s="1"/>
      <c r="D793" s="60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63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ht="11.25" customHeight="1">
      <c r="A794" s="1"/>
      <c r="B794" s="1"/>
      <c r="C794" s="1"/>
      <c r="D794" s="60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63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ht="11.25" customHeight="1">
      <c r="A795" s="1"/>
      <c r="B795" s="1"/>
      <c r="C795" s="1"/>
      <c r="D795" s="60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63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ht="11.25" customHeight="1">
      <c r="A796" s="1"/>
      <c r="B796" s="1"/>
      <c r="C796" s="1"/>
      <c r="D796" s="60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63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ht="11.25" customHeight="1">
      <c r="A797" s="1"/>
      <c r="B797" s="1"/>
      <c r="C797" s="1"/>
      <c r="D797" s="60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63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ht="11.25" customHeight="1">
      <c r="A798" s="1"/>
      <c r="B798" s="1"/>
      <c r="C798" s="1"/>
      <c r="D798" s="60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63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ht="11.25" customHeight="1">
      <c r="A799" s="1"/>
      <c r="B799" s="1"/>
      <c r="C799" s="1"/>
      <c r="D799" s="60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63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ht="11.25" customHeight="1">
      <c r="A800" s="1"/>
      <c r="B800" s="1"/>
      <c r="C800" s="1"/>
      <c r="D800" s="60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63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ht="11.25" customHeight="1">
      <c r="A801" s="1"/>
      <c r="B801" s="1"/>
      <c r="C801" s="1"/>
      <c r="D801" s="60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63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ht="11.25" customHeight="1">
      <c r="A802" s="1"/>
      <c r="B802" s="1"/>
      <c r="C802" s="1"/>
      <c r="D802" s="60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63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ht="11.25" customHeight="1">
      <c r="A803" s="1"/>
      <c r="B803" s="1"/>
      <c r="C803" s="1"/>
      <c r="D803" s="60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63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ht="11.25" customHeight="1">
      <c r="A804" s="1"/>
      <c r="B804" s="1"/>
      <c r="C804" s="1"/>
      <c r="D804" s="60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63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ht="11.25" customHeight="1">
      <c r="A805" s="1"/>
      <c r="B805" s="1"/>
      <c r="C805" s="1"/>
      <c r="D805" s="60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63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ht="11.25" customHeight="1">
      <c r="A806" s="1"/>
      <c r="B806" s="1"/>
      <c r="C806" s="1"/>
      <c r="D806" s="60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63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ht="11.25" customHeight="1">
      <c r="A807" s="1"/>
      <c r="B807" s="1"/>
      <c r="C807" s="1"/>
      <c r="D807" s="60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63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ht="11.25" customHeight="1">
      <c r="A808" s="1"/>
      <c r="B808" s="1"/>
      <c r="C808" s="1"/>
      <c r="D808" s="60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63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ht="11.25" customHeight="1">
      <c r="A809" s="1"/>
      <c r="B809" s="1"/>
      <c r="C809" s="1"/>
      <c r="D809" s="60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63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ht="11.25" customHeight="1">
      <c r="A810" s="1"/>
      <c r="B810" s="1"/>
      <c r="C810" s="1"/>
      <c r="D810" s="60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63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ht="11.25" customHeight="1">
      <c r="A811" s="1"/>
      <c r="B811" s="1"/>
      <c r="C811" s="1"/>
      <c r="D811" s="60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63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ht="11.25" customHeight="1">
      <c r="A812" s="1"/>
      <c r="B812" s="1"/>
      <c r="C812" s="1"/>
      <c r="D812" s="60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63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ht="11.25" customHeight="1">
      <c r="A813" s="1"/>
      <c r="B813" s="1"/>
      <c r="C813" s="1"/>
      <c r="D813" s="60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63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ht="11.25" customHeight="1">
      <c r="A814" s="1"/>
      <c r="B814" s="1"/>
      <c r="C814" s="1"/>
      <c r="D814" s="60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63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ht="11.25" customHeight="1">
      <c r="A815" s="1"/>
      <c r="B815" s="1"/>
      <c r="C815" s="1"/>
      <c r="D815" s="60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63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ht="11.25" customHeight="1">
      <c r="A816" s="1"/>
      <c r="B816" s="1"/>
      <c r="C816" s="1"/>
      <c r="D816" s="60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63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ht="11.25" customHeight="1">
      <c r="A817" s="1"/>
      <c r="B817" s="1"/>
      <c r="C817" s="1"/>
      <c r="D817" s="60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63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ht="11.25" customHeight="1">
      <c r="A818" s="1"/>
      <c r="B818" s="1"/>
      <c r="C818" s="1"/>
      <c r="D818" s="60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63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ht="11.25" customHeight="1">
      <c r="A819" s="1"/>
      <c r="B819" s="1"/>
      <c r="C819" s="1"/>
      <c r="D819" s="60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63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ht="11.25" customHeight="1">
      <c r="A820" s="1"/>
      <c r="B820" s="1"/>
      <c r="C820" s="1"/>
      <c r="D820" s="60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63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ht="11.25" customHeight="1">
      <c r="A821" s="1"/>
      <c r="B821" s="1"/>
      <c r="C821" s="1"/>
      <c r="D821" s="60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63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ht="11.25" customHeight="1">
      <c r="A822" s="1"/>
      <c r="B822" s="1"/>
      <c r="C822" s="1"/>
      <c r="D822" s="60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63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ht="11.25" customHeight="1">
      <c r="A823" s="1"/>
      <c r="B823" s="1"/>
      <c r="C823" s="1"/>
      <c r="D823" s="60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63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ht="11.25" customHeight="1">
      <c r="A824" s="1"/>
      <c r="B824" s="1"/>
      <c r="C824" s="1"/>
      <c r="D824" s="60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63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ht="11.25" customHeight="1">
      <c r="A825" s="1"/>
      <c r="B825" s="1"/>
      <c r="C825" s="1"/>
      <c r="D825" s="60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63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ht="11.25" customHeight="1">
      <c r="A826" s="1"/>
      <c r="B826" s="1"/>
      <c r="C826" s="1"/>
      <c r="D826" s="60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63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ht="11.25" customHeight="1">
      <c r="A827" s="1"/>
      <c r="B827" s="1"/>
      <c r="C827" s="1"/>
      <c r="D827" s="60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63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ht="11.25" customHeight="1">
      <c r="A828" s="1"/>
      <c r="B828" s="1"/>
      <c r="C828" s="1"/>
      <c r="D828" s="60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63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ht="11.25" customHeight="1">
      <c r="A829" s="1"/>
      <c r="B829" s="1"/>
      <c r="C829" s="1"/>
      <c r="D829" s="60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63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ht="11.25" customHeight="1">
      <c r="A830" s="1"/>
      <c r="B830" s="1"/>
      <c r="C830" s="1"/>
      <c r="D830" s="60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63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ht="11.25" customHeight="1">
      <c r="A831" s="1"/>
      <c r="B831" s="1"/>
      <c r="C831" s="1"/>
      <c r="D831" s="60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63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ht="11.25" customHeight="1">
      <c r="A832" s="1"/>
      <c r="B832" s="1"/>
      <c r="C832" s="1"/>
      <c r="D832" s="60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63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ht="11.25" customHeight="1">
      <c r="A833" s="1"/>
      <c r="B833" s="1"/>
      <c r="C833" s="1"/>
      <c r="D833" s="60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63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ht="11.25" customHeight="1">
      <c r="A834" s="1"/>
      <c r="B834" s="1"/>
      <c r="C834" s="1"/>
      <c r="D834" s="60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63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ht="11.25" customHeight="1">
      <c r="A835" s="1"/>
      <c r="B835" s="1"/>
      <c r="C835" s="1"/>
      <c r="D835" s="60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63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ht="11.25" customHeight="1">
      <c r="A836" s="1"/>
      <c r="B836" s="1"/>
      <c r="C836" s="1"/>
      <c r="D836" s="60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63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ht="11.25" customHeight="1">
      <c r="A837" s="1"/>
      <c r="B837" s="1"/>
      <c r="C837" s="1"/>
      <c r="D837" s="60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63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ht="11.25" customHeight="1">
      <c r="A838" s="1"/>
      <c r="B838" s="1"/>
      <c r="C838" s="1"/>
      <c r="D838" s="60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63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ht="11.25" customHeight="1">
      <c r="A839" s="1"/>
      <c r="B839" s="1"/>
      <c r="C839" s="1"/>
      <c r="D839" s="60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63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ht="11.25" customHeight="1">
      <c r="A840" s="1"/>
      <c r="B840" s="1"/>
      <c r="C840" s="1"/>
      <c r="D840" s="60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63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ht="11.25" customHeight="1">
      <c r="A841" s="1"/>
      <c r="B841" s="1"/>
      <c r="C841" s="1"/>
      <c r="D841" s="60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63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ht="11.25" customHeight="1">
      <c r="A842" s="1"/>
      <c r="B842" s="1"/>
      <c r="C842" s="1"/>
      <c r="D842" s="60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63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ht="11.25" customHeight="1">
      <c r="A843" s="1"/>
      <c r="B843" s="1"/>
      <c r="C843" s="1"/>
      <c r="D843" s="60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63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ht="11.25" customHeight="1">
      <c r="A844" s="1"/>
      <c r="B844" s="1"/>
      <c r="C844" s="1"/>
      <c r="D844" s="60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63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ht="11.25" customHeight="1">
      <c r="A845" s="1"/>
      <c r="B845" s="1"/>
      <c r="C845" s="1"/>
      <c r="D845" s="60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63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ht="11.25" customHeight="1">
      <c r="A846" s="1"/>
      <c r="B846" s="1"/>
      <c r="C846" s="1"/>
      <c r="D846" s="60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63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ht="11.25" customHeight="1">
      <c r="A847" s="1"/>
      <c r="B847" s="1"/>
      <c r="C847" s="1"/>
      <c r="D847" s="60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63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ht="11.25" customHeight="1">
      <c r="A848" s="1"/>
      <c r="B848" s="1"/>
      <c r="C848" s="1"/>
      <c r="D848" s="60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63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ht="11.25" customHeight="1">
      <c r="A849" s="1"/>
      <c r="B849" s="1"/>
      <c r="C849" s="1"/>
      <c r="D849" s="60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63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ht="11.25" customHeight="1">
      <c r="A850" s="1"/>
      <c r="B850" s="1"/>
      <c r="C850" s="1"/>
      <c r="D850" s="60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63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ht="11.25" customHeight="1">
      <c r="A851" s="1"/>
      <c r="B851" s="1"/>
      <c r="C851" s="1"/>
      <c r="D851" s="60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63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ht="11.25" customHeight="1">
      <c r="A852" s="1"/>
      <c r="B852" s="1"/>
      <c r="C852" s="1"/>
      <c r="D852" s="60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63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ht="11.25" customHeight="1">
      <c r="A853" s="1"/>
      <c r="B853" s="1"/>
      <c r="C853" s="1"/>
      <c r="D853" s="60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63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ht="11.25" customHeight="1">
      <c r="A854" s="1"/>
      <c r="B854" s="1"/>
      <c r="C854" s="1"/>
      <c r="D854" s="60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63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ht="11.25" customHeight="1">
      <c r="A855" s="1"/>
      <c r="B855" s="1"/>
      <c r="C855" s="1"/>
      <c r="D855" s="60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63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ht="11.25" customHeight="1">
      <c r="A856" s="1"/>
      <c r="B856" s="1"/>
      <c r="C856" s="1"/>
      <c r="D856" s="60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63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ht="11.25" customHeight="1">
      <c r="A857" s="1"/>
      <c r="B857" s="1"/>
      <c r="C857" s="1"/>
      <c r="D857" s="60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63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ht="11.25" customHeight="1">
      <c r="A858" s="1"/>
      <c r="B858" s="1"/>
      <c r="C858" s="1"/>
      <c r="D858" s="60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63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ht="11.25" customHeight="1">
      <c r="A859" s="1"/>
      <c r="B859" s="1"/>
      <c r="C859" s="1"/>
      <c r="D859" s="60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63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ht="11.25" customHeight="1">
      <c r="A860" s="1"/>
      <c r="B860" s="1"/>
      <c r="C860" s="1"/>
      <c r="D860" s="60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63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ht="11.25" customHeight="1">
      <c r="A861" s="1"/>
      <c r="B861" s="1"/>
      <c r="C861" s="1"/>
      <c r="D861" s="60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63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ht="11.25" customHeight="1">
      <c r="A862" s="1"/>
      <c r="B862" s="1"/>
      <c r="C862" s="1"/>
      <c r="D862" s="60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63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ht="11.25" customHeight="1">
      <c r="A863" s="1"/>
      <c r="B863" s="1"/>
      <c r="C863" s="1"/>
      <c r="D863" s="60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63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ht="11.25" customHeight="1">
      <c r="A864" s="1"/>
      <c r="B864" s="1"/>
      <c r="C864" s="1"/>
      <c r="D864" s="60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63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ht="11.25" customHeight="1">
      <c r="A865" s="1"/>
      <c r="B865" s="1"/>
      <c r="C865" s="1"/>
      <c r="D865" s="60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63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ht="11.25" customHeight="1">
      <c r="A866" s="1"/>
      <c r="B866" s="1"/>
      <c r="C866" s="1"/>
      <c r="D866" s="60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63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ht="11.25" customHeight="1">
      <c r="A867" s="1"/>
      <c r="B867" s="1"/>
      <c r="C867" s="1"/>
      <c r="D867" s="60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63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ht="11.25" customHeight="1">
      <c r="A868" s="1"/>
      <c r="B868" s="1"/>
      <c r="C868" s="1"/>
      <c r="D868" s="60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63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ht="11.25" customHeight="1">
      <c r="A869" s="1"/>
      <c r="B869" s="1"/>
      <c r="C869" s="1"/>
      <c r="D869" s="60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63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ht="11.25" customHeight="1">
      <c r="A870" s="1"/>
      <c r="B870" s="1"/>
      <c r="C870" s="1"/>
      <c r="D870" s="60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63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ht="11.25" customHeight="1">
      <c r="A871" s="1"/>
      <c r="B871" s="1"/>
      <c r="C871" s="1"/>
      <c r="D871" s="60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63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ht="11.25" customHeight="1">
      <c r="A872" s="1"/>
      <c r="B872" s="1"/>
      <c r="C872" s="1"/>
      <c r="D872" s="60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63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ht="11.25" customHeight="1">
      <c r="A873" s="1"/>
      <c r="B873" s="1"/>
      <c r="C873" s="1"/>
      <c r="D873" s="60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63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ht="11.25" customHeight="1">
      <c r="A874" s="1"/>
      <c r="B874" s="1"/>
      <c r="C874" s="1"/>
      <c r="D874" s="60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63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ht="11.25" customHeight="1">
      <c r="A875" s="1"/>
      <c r="B875" s="1"/>
      <c r="C875" s="1"/>
      <c r="D875" s="60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63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ht="11.25" customHeight="1">
      <c r="A876" s="1"/>
      <c r="B876" s="1"/>
      <c r="C876" s="1"/>
      <c r="D876" s="60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63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ht="11.25" customHeight="1">
      <c r="A877" s="1"/>
      <c r="B877" s="1"/>
      <c r="C877" s="1"/>
      <c r="D877" s="60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63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ht="11.25" customHeight="1">
      <c r="A878" s="1"/>
      <c r="B878" s="1"/>
      <c r="C878" s="1"/>
      <c r="D878" s="60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63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ht="11.25" customHeight="1">
      <c r="A879" s="1"/>
      <c r="B879" s="1"/>
      <c r="C879" s="1"/>
      <c r="D879" s="60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63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ht="11.25" customHeight="1">
      <c r="A880" s="1"/>
      <c r="B880" s="1"/>
      <c r="C880" s="1"/>
      <c r="D880" s="60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63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ht="11.25" customHeight="1">
      <c r="A881" s="1"/>
      <c r="B881" s="1"/>
      <c r="C881" s="1"/>
      <c r="D881" s="60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63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ht="11.25" customHeight="1">
      <c r="A882" s="1"/>
      <c r="B882" s="1"/>
      <c r="C882" s="1"/>
      <c r="D882" s="60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63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ht="11.25" customHeight="1">
      <c r="A883" s="1"/>
      <c r="B883" s="1"/>
      <c r="C883" s="1"/>
      <c r="D883" s="60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63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ht="11.25" customHeight="1">
      <c r="A884" s="1"/>
      <c r="B884" s="1"/>
      <c r="C884" s="1"/>
      <c r="D884" s="60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63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ht="11.25" customHeight="1">
      <c r="A885" s="1"/>
      <c r="B885" s="1"/>
      <c r="C885" s="1"/>
      <c r="D885" s="60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63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ht="11.25" customHeight="1">
      <c r="A886" s="1"/>
      <c r="B886" s="1"/>
      <c r="C886" s="1"/>
      <c r="D886" s="60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63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ht="11.25" customHeight="1">
      <c r="A887" s="1"/>
      <c r="B887" s="1"/>
      <c r="C887" s="1"/>
      <c r="D887" s="60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63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ht="11.25" customHeight="1">
      <c r="A888" s="1"/>
      <c r="B888" s="1"/>
      <c r="C888" s="1"/>
      <c r="D888" s="60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63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ht="11.25" customHeight="1">
      <c r="A889" s="1"/>
      <c r="B889" s="1"/>
      <c r="C889" s="1"/>
      <c r="D889" s="60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63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ht="11.25" customHeight="1">
      <c r="A890" s="1"/>
      <c r="B890" s="1"/>
      <c r="C890" s="1"/>
      <c r="D890" s="60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63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ht="11.25" customHeight="1">
      <c r="A891" s="1"/>
      <c r="B891" s="1"/>
      <c r="C891" s="1"/>
      <c r="D891" s="60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63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ht="11.25" customHeight="1">
      <c r="A892" s="1"/>
      <c r="B892" s="1"/>
      <c r="C892" s="1"/>
      <c r="D892" s="60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63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ht="11.25" customHeight="1">
      <c r="A893" s="1"/>
      <c r="B893" s="1"/>
      <c r="C893" s="1"/>
      <c r="D893" s="60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63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ht="11.25" customHeight="1">
      <c r="A894" s="1"/>
      <c r="B894" s="1"/>
      <c r="C894" s="1"/>
      <c r="D894" s="60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63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ht="11.25" customHeight="1">
      <c r="A895" s="1"/>
      <c r="B895" s="1"/>
      <c r="C895" s="1"/>
      <c r="D895" s="60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63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ht="11.25" customHeight="1">
      <c r="A896" s="1"/>
      <c r="B896" s="1"/>
      <c r="C896" s="1"/>
      <c r="D896" s="60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63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ht="11.25" customHeight="1">
      <c r="A897" s="1"/>
      <c r="B897" s="1"/>
      <c r="C897" s="1"/>
      <c r="D897" s="60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63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ht="11.25" customHeight="1">
      <c r="A898" s="1"/>
      <c r="B898" s="1"/>
      <c r="C898" s="1"/>
      <c r="D898" s="60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63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ht="11.25" customHeight="1">
      <c r="A899" s="1"/>
      <c r="B899" s="1"/>
      <c r="C899" s="1"/>
      <c r="D899" s="60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63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ht="11.25" customHeight="1">
      <c r="A900" s="1"/>
      <c r="B900" s="1"/>
      <c r="C900" s="1"/>
      <c r="D900" s="60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63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ht="11.25" customHeight="1">
      <c r="A901" s="1"/>
      <c r="B901" s="1"/>
      <c r="C901" s="1"/>
      <c r="D901" s="60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63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ht="11.25" customHeight="1">
      <c r="A902" s="1"/>
      <c r="B902" s="1"/>
      <c r="C902" s="1"/>
      <c r="D902" s="60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63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ht="11.25" customHeight="1">
      <c r="A903" s="1"/>
      <c r="B903" s="1"/>
      <c r="C903" s="1"/>
      <c r="D903" s="60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63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ht="11.25" customHeight="1">
      <c r="A904" s="1"/>
      <c r="B904" s="1"/>
      <c r="C904" s="1"/>
      <c r="D904" s="60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63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ht="11.25" customHeight="1">
      <c r="A905" s="1"/>
      <c r="B905" s="1"/>
      <c r="C905" s="1"/>
      <c r="D905" s="60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63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ht="11.25" customHeight="1">
      <c r="A906" s="1"/>
      <c r="B906" s="1"/>
      <c r="C906" s="1"/>
      <c r="D906" s="60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63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ht="11.25" customHeight="1">
      <c r="A907" s="1"/>
      <c r="B907" s="1"/>
      <c r="C907" s="1"/>
      <c r="D907" s="60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63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ht="11.25" customHeight="1">
      <c r="A908" s="1"/>
      <c r="B908" s="1"/>
      <c r="C908" s="1"/>
      <c r="D908" s="60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63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ht="11.25" customHeight="1">
      <c r="A909" s="1"/>
      <c r="B909" s="1"/>
      <c r="C909" s="1"/>
      <c r="D909" s="60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63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ht="11.25" customHeight="1">
      <c r="A910" s="1"/>
      <c r="B910" s="1"/>
      <c r="C910" s="1"/>
      <c r="D910" s="60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63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ht="11.25" customHeight="1">
      <c r="A911" s="1"/>
      <c r="B911" s="1"/>
      <c r="C911" s="1"/>
      <c r="D911" s="60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63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ht="11.25" customHeight="1">
      <c r="A912" s="1"/>
      <c r="B912" s="1"/>
      <c r="C912" s="1"/>
      <c r="D912" s="60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63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ht="11.25" customHeight="1">
      <c r="A913" s="1"/>
      <c r="B913" s="1"/>
      <c r="C913" s="1"/>
      <c r="D913" s="60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63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ht="11.25" customHeight="1">
      <c r="A914" s="1"/>
      <c r="B914" s="1"/>
      <c r="C914" s="1"/>
      <c r="D914" s="60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63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ht="11.25" customHeight="1">
      <c r="A915" s="1"/>
      <c r="B915" s="1"/>
      <c r="C915" s="1"/>
      <c r="D915" s="60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63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ht="11.25" customHeight="1">
      <c r="A916" s="1"/>
      <c r="B916" s="1"/>
      <c r="C916" s="1"/>
      <c r="D916" s="60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63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ht="11.25" customHeight="1">
      <c r="A917" s="1"/>
      <c r="B917" s="1"/>
      <c r="C917" s="1"/>
      <c r="D917" s="60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63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ht="11.25" customHeight="1">
      <c r="A918" s="1"/>
      <c r="B918" s="1"/>
      <c r="C918" s="1"/>
      <c r="D918" s="60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63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ht="11.25" customHeight="1">
      <c r="A919" s="1"/>
      <c r="B919" s="1"/>
      <c r="C919" s="1"/>
      <c r="D919" s="60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63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ht="11.25" customHeight="1">
      <c r="A920" s="1"/>
      <c r="B920" s="1"/>
      <c r="C920" s="1"/>
      <c r="D920" s="60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63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ht="11.25" customHeight="1">
      <c r="A921" s="1"/>
      <c r="B921" s="1"/>
      <c r="C921" s="1"/>
      <c r="D921" s="60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63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ht="11.25" customHeight="1">
      <c r="A922" s="1"/>
      <c r="B922" s="1"/>
      <c r="C922" s="1"/>
      <c r="D922" s="60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63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ht="11.25" customHeight="1">
      <c r="A923" s="1"/>
      <c r="B923" s="1"/>
      <c r="C923" s="1"/>
      <c r="D923" s="60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63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ht="11.25" customHeight="1">
      <c r="A924" s="1"/>
      <c r="B924" s="1"/>
      <c r="C924" s="1"/>
      <c r="D924" s="60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63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ht="11.25" customHeight="1">
      <c r="A925" s="1"/>
      <c r="B925" s="1"/>
      <c r="C925" s="1"/>
      <c r="D925" s="60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63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ht="11.25" customHeight="1">
      <c r="A926" s="1"/>
      <c r="B926" s="1"/>
      <c r="C926" s="1"/>
      <c r="D926" s="60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63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ht="11.25" customHeight="1">
      <c r="A927" s="1"/>
      <c r="B927" s="1"/>
      <c r="C927" s="1"/>
      <c r="D927" s="60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63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ht="11.25" customHeight="1">
      <c r="A928" s="1"/>
      <c r="B928" s="1"/>
      <c r="C928" s="1"/>
      <c r="D928" s="60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63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ht="11.25" customHeight="1">
      <c r="A929" s="1"/>
      <c r="B929" s="1"/>
      <c r="C929" s="1"/>
      <c r="D929" s="60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63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ht="11.25" customHeight="1">
      <c r="A930" s="1"/>
      <c r="B930" s="1"/>
      <c r="C930" s="1"/>
      <c r="D930" s="60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63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ht="11.25" customHeight="1">
      <c r="A931" s="1"/>
      <c r="B931" s="1"/>
      <c r="C931" s="1"/>
      <c r="D931" s="60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63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ht="11.25" customHeight="1">
      <c r="A932" s="1"/>
      <c r="B932" s="1"/>
      <c r="C932" s="1"/>
      <c r="D932" s="60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63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ht="11.25" customHeight="1">
      <c r="A933" s="1"/>
      <c r="B933" s="1"/>
      <c r="C933" s="1"/>
      <c r="D933" s="60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63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ht="11.25" customHeight="1">
      <c r="A934" s="1"/>
      <c r="B934" s="1"/>
      <c r="C934" s="1"/>
      <c r="D934" s="60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63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ht="11.25" customHeight="1">
      <c r="A935" s="1"/>
      <c r="B935" s="1"/>
      <c r="C935" s="1"/>
      <c r="D935" s="60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63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ht="11.25" customHeight="1">
      <c r="A936" s="1"/>
      <c r="B936" s="1"/>
      <c r="C936" s="1"/>
      <c r="D936" s="60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63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ht="11.25" customHeight="1">
      <c r="A937" s="1"/>
      <c r="B937" s="1"/>
      <c r="C937" s="1"/>
      <c r="D937" s="60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63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ht="11.25" customHeight="1">
      <c r="A938" s="1"/>
      <c r="B938" s="1"/>
      <c r="C938" s="1"/>
      <c r="D938" s="60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63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ht="11.25" customHeight="1">
      <c r="A939" s="1"/>
      <c r="B939" s="1"/>
      <c r="C939" s="1"/>
      <c r="D939" s="60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63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ht="11.25" customHeight="1">
      <c r="A940" s="1"/>
      <c r="B940" s="1"/>
      <c r="C940" s="1"/>
      <c r="D940" s="60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63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ht="11.25" customHeight="1">
      <c r="A941" s="1"/>
      <c r="B941" s="1"/>
      <c r="C941" s="1"/>
      <c r="D941" s="60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63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ht="11.25" customHeight="1">
      <c r="A942" s="1"/>
      <c r="B942" s="1"/>
      <c r="C942" s="1"/>
      <c r="D942" s="60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63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ht="11.25" customHeight="1">
      <c r="A943" s="1"/>
      <c r="B943" s="1"/>
      <c r="C943" s="1"/>
      <c r="D943" s="60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63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ht="11.25" customHeight="1">
      <c r="A944" s="1"/>
      <c r="B944" s="1"/>
      <c r="C944" s="1"/>
      <c r="D944" s="60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63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ht="11.25" customHeight="1">
      <c r="A945" s="1"/>
      <c r="B945" s="1"/>
      <c r="C945" s="1"/>
      <c r="D945" s="60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63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ht="11.25" customHeight="1">
      <c r="A946" s="1"/>
      <c r="B946" s="1"/>
      <c r="C946" s="1"/>
      <c r="D946" s="60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63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ht="11.25" customHeight="1">
      <c r="A947" s="1"/>
      <c r="B947" s="1"/>
      <c r="C947" s="1"/>
      <c r="D947" s="60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63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ht="11.25" customHeight="1">
      <c r="A948" s="1"/>
      <c r="B948" s="1"/>
      <c r="C948" s="1"/>
      <c r="D948" s="60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63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ht="11.25" customHeight="1">
      <c r="A949" s="1"/>
      <c r="B949" s="1"/>
      <c r="C949" s="1"/>
      <c r="D949" s="60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63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ht="11.25" customHeight="1">
      <c r="A950" s="1"/>
      <c r="B950" s="1"/>
      <c r="C950" s="1"/>
      <c r="D950" s="60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63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ht="11.25" customHeight="1">
      <c r="A951" s="1"/>
      <c r="B951" s="1"/>
      <c r="C951" s="1"/>
      <c r="D951" s="60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63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ht="11.25" customHeight="1">
      <c r="A952" s="1"/>
      <c r="B952" s="1"/>
      <c r="C952" s="1"/>
      <c r="D952" s="60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63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ht="11.25" customHeight="1">
      <c r="A953" s="1"/>
      <c r="B953" s="1"/>
      <c r="C953" s="1"/>
      <c r="D953" s="60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63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ht="11.25" customHeight="1">
      <c r="A954" s="1"/>
      <c r="B954" s="1"/>
      <c r="C954" s="1"/>
      <c r="D954" s="60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63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ht="11.25" customHeight="1">
      <c r="A955" s="1"/>
      <c r="B955" s="1"/>
      <c r="C955" s="1"/>
      <c r="D955" s="60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63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ht="11.25" customHeight="1">
      <c r="A956" s="1"/>
      <c r="B956" s="1"/>
      <c r="C956" s="1"/>
      <c r="D956" s="60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63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ht="11.25" customHeight="1">
      <c r="A957" s="1"/>
      <c r="B957" s="1"/>
      <c r="C957" s="1"/>
      <c r="D957" s="60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63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ht="11.25" customHeight="1">
      <c r="A958" s="1"/>
      <c r="B958" s="1"/>
      <c r="C958" s="1"/>
      <c r="D958" s="60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63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ht="11.25" customHeight="1">
      <c r="A959" s="1"/>
      <c r="B959" s="1"/>
      <c r="C959" s="1"/>
      <c r="D959" s="60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63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ht="11.25" customHeight="1">
      <c r="A960" s="1"/>
      <c r="B960" s="1"/>
      <c r="C960" s="1"/>
      <c r="D960" s="60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63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ht="11.25" customHeight="1">
      <c r="A961" s="1"/>
      <c r="B961" s="1"/>
      <c r="C961" s="1"/>
      <c r="D961" s="60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63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ht="11.25" customHeight="1">
      <c r="A962" s="1"/>
      <c r="B962" s="1"/>
      <c r="C962" s="1"/>
      <c r="D962" s="60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63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ht="11.25" customHeight="1">
      <c r="A963" s="1"/>
      <c r="B963" s="1"/>
      <c r="C963" s="1"/>
      <c r="D963" s="60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63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ht="11.25" customHeight="1">
      <c r="A964" s="1"/>
      <c r="B964" s="1"/>
      <c r="C964" s="1"/>
      <c r="D964" s="60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63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ht="11.25" customHeight="1">
      <c r="A965" s="1"/>
      <c r="B965" s="1"/>
      <c r="C965" s="1"/>
      <c r="D965" s="60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63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ht="11.25" customHeight="1">
      <c r="A966" s="1"/>
      <c r="B966" s="1"/>
      <c r="C966" s="1"/>
      <c r="D966" s="60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63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ht="11.25" customHeight="1">
      <c r="A967" s="1"/>
      <c r="B967" s="1"/>
      <c r="C967" s="1"/>
      <c r="D967" s="60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63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ht="11.25" customHeight="1">
      <c r="A968" s="1"/>
      <c r="B968" s="1"/>
      <c r="C968" s="1"/>
      <c r="D968" s="60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63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ht="11.25" customHeight="1">
      <c r="A969" s="1"/>
      <c r="B969" s="1"/>
      <c r="C969" s="1"/>
      <c r="D969" s="60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63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ht="11.25" customHeight="1">
      <c r="A970" s="1"/>
      <c r="B970" s="1"/>
      <c r="C970" s="1"/>
      <c r="D970" s="60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63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ht="11.25" customHeight="1">
      <c r="A971" s="1"/>
      <c r="B971" s="1"/>
      <c r="C971" s="1"/>
      <c r="D971" s="60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63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ht="11.25" customHeight="1">
      <c r="A972" s="1"/>
      <c r="B972" s="1"/>
      <c r="C972" s="1"/>
      <c r="D972" s="60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63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ht="11.25" customHeight="1">
      <c r="A973" s="1"/>
      <c r="B973" s="1"/>
      <c r="C973" s="1"/>
      <c r="D973" s="60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63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ht="11.25" customHeight="1">
      <c r="A974" s="1"/>
      <c r="B974" s="1"/>
      <c r="C974" s="1"/>
      <c r="D974" s="60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63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ht="11.25" customHeight="1">
      <c r="A975" s="1"/>
      <c r="B975" s="1"/>
      <c r="C975" s="1"/>
      <c r="D975" s="60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63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ht="11.25" customHeight="1">
      <c r="A976" s="1"/>
      <c r="B976" s="1"/>
      <c r="C976" s="1"/>
      <c r="D976" s="60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63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ht="11.25" customHeight="1">
      <c r="A977" s="1"/>
      <c r="B977" s="1"/>
      <c r="C977" s="1"/>
      <c r="D977" s="60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63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ht="11.25" customHeight="1">
      <c r="A978" s="1"/>
      <c r="B978" s="1"/>
      <c r="C978" s="1"/>
      <c r="D978" s="60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63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ht="11.25" customHeight="1">
      <c r="A979" s="1"/>
      <c r="B979" s="1"/>
      <c r="C979" s="1"/>
      <c r="D979" s="60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63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ht="11.25" customHeight="1">
      <c r="A980" s="1"/>
      <c r="B980" s="1"/>
      <c r="C980" s="1"/>
      <c r="D980" s="60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63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ht="11.25" customHeight="1">
      <c r="A981" s="1"/>
      <c r="B981" s="1"/>
      <c r="C981" s="1"/>
      <c r="D981" s="60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63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ht="11.25" customHeight="1">
      <c r="A982" s="1"/>
      <c r="B982" s="1"/>
      <c r="C982" s="1"/>
      <c r="D982" s="60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63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ht="11.25" customHeight="1">
      <c r="A983" s="1"/>
      <c r="B983" s="1"/>
      <c r="C983" s="1"/>
      <c r="D983" s="60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63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ht="11.25" customHeight="1">
      <c r="A984" s="1"/>
      <c r="B984" s="1"/>
      <c r="C984" s="1"/>
      <c r="D984" s="60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63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ht="11.25" customHeight="1">
      <c r="A985" s="1"/>
      <c r="B985" s="1"/>
      <c r="C985" s="1"/>
      <c r="D985" s="60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63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ht="11.25" customHeight="1">
      <c r="A986" s="1"/>
      <c r="B986" s="1"/>
      <c r="C986" s="1"/>
      <c r="D986" s="60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63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ht="11.25" customHeight="1">
      <c r="A987" s="1"/>
      <c r="B987" s="1"/>
      <c r="C987" s="1"/>
      <c r="D987" s="60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63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ht="11.25" customHeight="1">
      <c r="A988" s="1"/>
      <c r="B988" s="1"/>
      <c r="C988" s="1"/>
      <c r="D988" s="60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63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ht="11.25" customHeight="1">
      <c r="A989" s="1"/>
      <c r="B989" s="1"/>
      <c r="C989" s="1"/>
      <c r="D989" s="60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63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ht="11.25" customHeight="1">
      <c r="A990" s="1"/>
      <c r="B990" s="1"/>
      <c r="C990" s="1"/>
      <c r="D990" s="60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63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ht="11.25" customHeight="1">
      <c r="A991" s="1"/>
      <c r="B991" s="1"/>
      <c r="C991" s="1"/>
      <c r="D991" s="60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63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ht="11.25" customHeight="1">
      <c r="A992" s="1"/>
      <c r="B992" s="1"/>
      <c r="C992" s="1"/>
      <c r="D992" s="60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63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ht="11.25" customHeight="1">
      <c r="A993" s="1"/>
      <c r="B993" s="1"/>
      <c r="C993" s="1"/>
      <c r="D993" s="60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63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ht="11.25" customHeight="1">
      <c r="A994" s="1"/>
      <c r="B994" s="1"/>
      <c r="C994" s="1"/>
      <c r="D994" s="60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63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ht="11.25" customHeight="1">
      <c r="A995" s="1"/>
      <c r="B995" s="1"/>
      <c r="C995" s="1"/>
      <c r="D995" s="60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63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ht="11.25" customHeight="1">
      <c r="A996" s="1"/>
      <c r="B996" s="1"/>
      <c r="C996" s="1"/>
      <c r="D996" s="60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63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ht="11.25" customHeight="1">
      <c r="A997" s="1"/>
      <c r="B997" s="1"/>
      <c r="C997" s="1"/>
      <c r="D997" s="60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63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ht="11.25" customHeight="1">
      <c r="A998" s="1"/>
      <c r="B998" s="1"/>
      <c r="C998" s="1"/>
      <c r="D998" s="60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63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ht="11.25" customHeight="1">
      <c r="A999" s="1"/>
      <c r="B999" s="1"/>
      <c r="C999" s="1"/>
      <c r="D999" s="60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63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ht="11.25" customHeight="1">
      <c r="A1000" s="1"/>
      <c r="B1000" s="1"/>
      <c r="C1000" s="1"/>
      <c r="D1000" s="60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63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</sheetData>
  <mergeCells count="68">
    <mergeCell ref="AD4:AD5"/>
    <mergeCell ref="AE4:AI4"/>
    <mergeCell ref="AJ4:AN4"/>
    <mergeCell ref="AO4:AS4"/>
    <mergeCell ref="AT4:AT5"/>
    <mergeCell ref="AU4:AU5"/>
    <mergeCell ref="D2:G2"/>
    <mergeCell ref="H2:L2"/>
    <mergeCell ref="B3:H3"/>
    <mergeCell ref="I3:Y3"/>
    <mergeCell ref="AA3:AD3"/>
    <mergeCell ref="AE3:AU3"/>
    <mergeCell ref="B4:B5"/>
    <mergeCell ref="B17:B20"/>
    <mergeCell ref="B21:B29"/>
    <mergeCell ref="C21:C29"/>
    <mergeCell ref="B30:B33"/>
    <mergeCell ref="C30:C33"/>
    <mergeCell ref="B34:B44"/>
    <mergeCell ref="C34:C44"/>
    <mergeCell ref="B45:B51"/>
    <mergeCell ref="C45:C51"/>
    <mergeCell ref="B52:B56"/>
    <mergeCell ref="C52:C56"/>
    <mergeCell ref="B57:B63"/>
    <mergeCell ref="C57:C63"/>
    <mergeCell ref="C64:C65"/>
    <mergeCell ref="B64:B65"/>
    <mergeCell ref="B66:B70"/>
    <mergeCell ref="C66:C70"/>
    <mergeCell ref="B71:B73"/>
    <mergeCell ref="C71:C73"/>
    <mergeCell ref="B74:B83"/>
    <mergeCell ref="C74:C83"/>
    <mergeCell ref="B125:B130"/>
    <mergeCell ref="B131:B148"/>
    <mergeCell ref="C131:C148"/>
    <mergeCell ref="C149:C161"/>
    <mergeCell ref="C162:C166"/>
    <mergeCell ref="C167:C183"/>
    <mergeCell ref="C184:C193"/>
    <mergeCell ref="C194:C203"/>
    <mergeCell ref="B84:B93"/>
    <mergeCell ref="C84:C93"/>
    <mergeCell ref="B94:B106"/>
    <mergeCell ref="C94:C106"/>
    <mergeCell ref="B107:B124"/>
    <mergeCell ref="C107:C124"/>
    <mergeCell ref="C125:C130"/>
    <mergeCell ref="E4:E5"/>
    <mergeCell ref="F4:F5"/>
    <mergeCell ref="G4:G5"/>
    <mergeCell ref="H4:H5"/>
    <mergeCell ref="I4:M4"/>
    <mergeCell ref="N4:R4"/>
    <mergeCell ref="S4:W4"/>
    <mergeCell ref="X4:X5"/>
    <mergeCell ref="Y4:Y5"/>
    <mergeCell ref="AA4:AA5"/>
    <mergeCell ref="AB4:AB5"/>
    <mergeCell ref="AC4:AC5"/>
    <mergeCell ref="C4:C5"/>
    <mergeCell ref="D4:D5"/>
    <mergeCell ref="B6:B11"/>
    <mergeCell ref="C6:C11"/>
    <mergeCell ref="B12:B16"/>
    <mergeCell ref="C12:C16"/>
    <mergeCell ref="C17:C20"/>
  </mergeCells>
  <conditionalFormatting sqref="I7:R7 I9:M19 K6 N8:R19 S6:W19 AE7:AF19 AE50:AS53 AG6:AG19 AH7:AI19 AJ6:AS19">
    <cfRule type="cellIs" dxfId="0" priority="1" operator="between">
      <formula>1</formula>
      <formula>5</formula>
    </cfRule>
  </conditionalFormatting>
  <conditionalFormatting sqref="AE6:AF6 AH6:AI6">
    <cfRule type="cellIs" dxfId="0" priority="2" operator="between">
      <formula>1</formula>
      <formula>5</formula>
    </cfRule>
  </conditionalFormatting>
  <conditionalFormatting sqref="I6:J6 L6:M6">
    <cfRule type="cellIs" dxfId="0" priority="3" operator="between">
      <formula>1</formula>
      <formula>5</formula>
    </cfRule>
  </conditionalFormatting>
  <conditionalFormatting sqref="M8">
    <cfRule type="cellIs" dxfId="0" priority="4" operator="between">
      <formula>1</formula>
      <formula>5</formula>
    </cfRule>
  </conditionalFormatting>
  <conditionalFormatting sqref="N6 P6:R6">
    <cfRule type="cellIs" dxfId="0" priority="5" operator="between">
      <formula>1</formula>
      <formula>5</formula>
    </cfRule>
  </conditionalFormatting>
  <conditionalFormatting sqref="O6">
    <cfRule type="cellIs" dxfId="0" priority="6" operator="between">
      <formula>1</formula>
      <formula>5</formula>
    </cfRule>
  </conditionalFormatting>
  <conditionalFormatting sqref="I8:J8 L8">
    <cfRule type="cellIs" dxfId="0" priority="7" operator="between">
      <formula>1</formula>
      <formula>5</formula>
    </cfRule>
  </conditionalFormatting>
  <conditionalFormatting sqref="K8">
    <cfRule type="cellIs" dxfId="0" priority="8" operator="between">
      <formula>1</formula>
      <formula>5</formula>
    </cfRule>
  </conditionalFormatting>
  <conditionalFormatting sqref="I28:M30 K26:K27 N26:R26 N28:R32 S26:W27 S33:W33 AE26:AS33">
    <cfRule type="cellIs" dxfId="0" priority="9" operator="between">
      <formula>1</formula>
      <formula>5</formula>
    </cfRule>
  </conditionalFormatting>
  <conditionalFormatting sqref="S28:W32">
    <cfRule type="cellIs" dxfId="0" priority="10" operator="between">
      <formula>1</formula>
      <formula>5</formula>
    </cfRule>
  </conditionalFormatting>
  <conditionalFormatting sqref="I31:J32 L31:M32">
    <cfRule type="cellIs" dxfId="0" priority="11" operator="between">
      <formula>1</formula>
      <formula>5</formula>
    </cfRule>
  </conditionalFormatting>
  <conditionalFormatting sqref="I26:J27 I33:J33 L26:M27 L33:M33">
    <cfRule type="cellIs" dxfId="0" priority="12" operator="between">
      <formula>1</formula>
      <formula>5</formula>
    </cfRule>
  </conditionalFormatting>
  <conditionalFormatting sqref="K31:K33">
    <cfRule type="cellIs" dxfId="0" priority="13" operator="between">
      <formula>1</formula>
      <formula>5</formula>
    </cfRule>
  </conditionalFormatting>
  <conditionalFormatting sqref="N27 P27:R27">
    <cfRule type="cellIs" dxfId="0" priority="14" operator="between">
      <formula>1</formula>
      <formula>5</formula>
    </cfRule>
  </conditionalFormatting>
  <conditionalFormatting sqref="O27">
    <cfRule type="cellIs" dxfId="0" priority="15" operator="between">
      <formula>1</formula>
      <formula>5</formula>
    </cfRule>
  </conditionalFormatting>
  <conditionalFormatting sqref="N33 P33:R33">
    <cfRule type="cellIs" dxfId="0" priority="16" operator="between">
      <formula>1</formula>
      <formula>5</formula>
    </cfRule>
  </conditionalFormatting>
  <conditionalFormatting sqref="O33">
    <cfRule type="cellIs" dxfId="0" priority="17" operator="between">
      <formula>1</formula>
      <formula>5</formula>
    </cfRule>
  </conditionalFormatting>
  <conditionalFormatting sqref="AC6:AC53">
    <cfRule type="cellIs" dxfId="1" priority="18" operator="equal">
      <formula>#REF!</formula>
    </cfRule>
  </conditionalFormatting>
  <conditionalFormatting sqref="I40:W79 K34:K35 K39 N34:R34 S34:W36 AE34:AI34 AE39:AS41 AJ34:AS37">
    <cfRule type="cellIs" dxfId="0" priority="19" operator="between">
      <formula>1</formula>
      <formula>5</formula>
    </cfRule>
  </conditionalFormatting>
  <conditionalFormatting sqref="S37:W37 S39:W39">
    <cfRule type="cellIs" dxfId="0" priority="20" operator="between">
      <formula>1</formula>
      <formula>5</formula>
    </cfRule>
  </conditionalFormatting>
  <conditionalFormatting sqref="AE35:AI37">
    <cfRule type="cellIs" dxfId="0" priority="21" operator="between">
      <formula>1</formula>
      <formula>5</formula>
    </cfRule>
  </conditionalFormatting>
  <conditionalFormatting sqref="I39:J39 L39:M39">
    <cfRule type="cellIs" dxfId="0" priority="22" operator="between">
      <formula>1</formula>
      <formula>5</formula>
    </cfRule>
  </conditionalFormatting>
  <conditionalFormatting sqref="I34:J35 L34:M35">
    <cfRule type="cellIs" dxfId="0" priority="23" operator="between">
      <formula>1</formula>
      <formula>5</formula>
    </cfRule>
  </conditionalFormatting>
  <conditionalFormatting sqref="N35 P35:R35">
    <cfRule type="cellIs" dxfId="0" priority="24" operator="between">
      <formula>1</formula>
      <formula>5</formula>
    </cfRule>
  </conditionalFormatting>
  <conditionalFormatting sqref="N36:N37 N39 P36:R37 P39:R39">
    <cfRule type="cellIs" dxfId="0" priority="25" operator="between">
      <formula>1</formula>
      <formula>5</formula>
    </cfRule>
  </conditionalFormatting>
  <conditionalFormatting sqref="O36:O37 O39">
    <cfRule type="cellIs" dxfId="0" priority="26" operator="between">
      <formula>1</formula>
      <formula>5</formula>
    </cfRule>
  </conditionalFormatting>
  <conditionalFormatting sqref="O35">
    <cfRule type="cellIs" dxfId="0" priority="27" operator="between">
      <formula>1</formula>
      <formula>5</formula>
    </cfRule>
  </conditionalFormatting>
  <conditionalFormatting sqref="I36:J37 L36:M37">
    <cfRule type="cellIs" dxfId="0" priority="28" operator="between">
      <formula>1</formula>
      <formula>5</formula>
    </cfRule>
  </conditionalFormatting>
  <conditionalFormatting sqref="K36:K37">
    <cfRule type="cellIs" dxfId="0" priority="29" operator="between">
      <formula>1</formula>
      <formula>5</formula>
    </cfRule>
  </conditionalFormatting>
  <conditionalFormatting sqref="AJ38:AS38">
    <cfRule type="cellIs" dxfId="0" priority="30" operator="between">
      <formula>1</formula>
      <formula>5</formula>
    </cfRule>
  </conditionalFormatting>
  <conditionalFormatting sqref="S38 U38:W38">
    <cfRule type="cellIs" dxfId="0" priority="31" operator="between">
      <formula>1</formula>
      <formula>5</formula>
    </cfRule>
  </conditionalFormatting>
  <conditionalFormatting sqref="T38">
    <cfRule type="cellIs" dxfId="0" priority="32" operator="between">
      <formula>1</formula>
      <formula>5</formula>
    </cfRule>
  </conditionalFormatting>
  <conditionalFormatting sqref="AE38:AI38">
    <cfRule type="cellIs" dxfId="0" priority="33" operator="between">
      <formula>1</formula>
      <formula>5</formula>
    </cfRule>
  </conditionalFormatting>
  <conditionalFormatting sqref="I38:J38 L38:M38">
    <cfRule type="cellIs" dxfId="0" priority="34" operator="between">
      <formula>1</formula>
      <formula>5</formula>
    </cfRule>
  </conditionalFormatting>
  <conditionalFormatting sqref="K38">
    <cfRule type="cellIs" dxfId="0" priority="35" operator="between">
      <formula>1</formula>
      <formula>5</formula>
    </cfRule>
  </conditionalFormatting>
  <conditionalFormatting sqref="N38 P38:R38">
    <cfRule type="cellIs" dxfId="0" priority="36" operator="between">
      <formula>1</formula>
      <formula>5</formula>
    </cfRule>
  </conditionalFormatting>
  <conditionalFormatting sqref="O38">
    <cfRule type="cellIs" dxfId="0" priority="37" operator="between">
      <formula>1</formula>
      <formula>5</formula>
    </cfRule>
  </conditionalFormatting>
  <conditionalFormatting sqref="I20:M25 N21:R25 S20:W25 AE20:AS25">
    <cfRule type="cellIs" dxfId="0" priority="38" operator="between">
      <formula>1</formula>
      <formula>5</formula>
    </cfRule>
  </conditionalFormatting>
  <conditionalFormatting sqref="N20 P20:R20">
    <cfRule type="cellIs" dxfId="0" priority="39" operator="between">
      <formula>1</formula>
      <formula>5</formula>
    </cfRule>
  </conditionalFormatting>
  <conditionalFormatting sqref="O20">
    <cfRule type="cellIs" dxfId="0" priority="40" operator="between">
      <formula>1</formula>
      <formula>5</formula>
    </cfRule>
  </conditionalFormatting>
  <conditionalFormatting sqref="AE42:AS49">
    <cfRule type="cellIs" dxfId="0" priority="41" operator="between">
      <formula>1</formula>
      <formula>5</formula>
    </cfRule>
  </conditionalFormatting>
  <conditionalFormatting sqref="AC55:AC58">
    <cfRule type="cellIs" dxfId="1" priority="42" operator="equal">
      <formula>#REF!</formula>
    </cfRule>
  </conditionalFormatting>
  <conditionalFormatting sqref="AJ55:AO58 AQ55:AS58">
    <cfRule type="cellIs" dxfId="0" priority="43" operator="between">
      <formula>1</formula>
      <formula>5</formula>
    </cfRule>
  </conditionalFormatting>
  <conditionalFormatting sqref="AP55:AP58">
    <cfRule type="cellIs" dxfId="0" priority="44" operator="between">
      <formula>1</formula>
      <formula>5</formula>
    </cfRule>
  </conditionalFormatting>
  <conditionalFormatting sqref="AE55:AI58">
    <cfRule type="cellIs" dxfId="0" priority="45" operator="between">
      <formula>1</formula>
      <formula>5</formula>
    </cfRule>
  </conditionalFormatting>
  <conditionalFormatting sqref="AC60:AC65">
    <cfRule type="cellIs" dxfId="1" priority="46" operator="equal">
      <formula>#REF!</formula>
    </cfRule>
  </conditionalFormatting>
  <conditionalFormatting sqref="AJ60:AO65 AQ60:AS65">
    <cfRule type="cellIs" dxfId="0" priority="47" operator="between">
      <formula>1</formula>
      <formula>5</formula>
    </cfRule>
  </conditionalFormatting>
  <conditionalFormatting sqref="AP60:AP65">
    <cfRule type="cellIs" dxfId="0" priority="48" operator="between">
      <formula>1</formula>
      <formula>5</formula>
    </cfRule>
  </conditionalFormatting>
  <conditionalFormatting sqref="AE60:AI65">
    <cfRule type="cellIs" dxfId="0" priority="49" operator="between">
      <formula>1</formula>
      <formula>5</formula>
    </cfRule>
  </conditionalFormatting>
  <conditionalFormatting sqref="AC67:AC71">
    <cfRule type="cellIs" dxfId="1" priority="50" operator="equal">
      <formula>#REF!</formula>
    </cfRule>
  </conditionalFormatting>
  <conditionalFormatting sqref="AJ67:AO71 AQ67:AS71">
    <cfRule type="cellIs" dxfId="0" priority="51" operator="between">
      <formula>1</formula>
      <formula>5</formula>
    </cfRule>
  </conditionalFormatting>
  <conditionalFormatting sqref="AP67:AP71">
    <cfRule type="cellIs" dxfId="0" priority="52" operator="between">
      <formula>1</formula>
      <formula>5</formula>
    </cfRule>
  </conditionalFormatting>
  <conditionalFormatting sqref="AE67:AI71">
    <cfRule type="cellIs" dxfId="0" priority="53" operator="between">
      <formula>1</formula>
      <formula>5</formula>
    </cfRule>
  </conditionalFormatting>
  <conditionalFormatting sqref="AC73:AC76">
    <cfRule type="cellIs" dxfId="1" priority="54" operator="equal">
      <formula>#REF!</formula>
    </cfRule>
  </conditionalFormatting>
  <conditionalFormatting sqref="AJ73:AO76 AQ73:AS76">
    <cfRule type="cellIs" dxfId="0" priority="55" operator="between">
      <formula>1</formula>
      <formula>5</formula>
    </cfRule>
  </conditionalFormatting>
  <conditionalFormatting sqref="AP73:AP76">
    <cfRule type="cellIs" dxfId="0" priority="56" operator="between">
      <formula>1</formula>
      <formula>5</formula>
    </cfRule>
  </conditionalFormatting>
  <conditionalFormatting sqref="AE73:AI76">
    <cfRule type="cellIs" dxfId="0" priority="57" operator="between">
      <formula>1</formula>
      <formula>5</formula>
    </cfRule>
  </conditionalFormatting>
  <conditionalFormatting sqref="AC78:AC81">
    <cfRule type="cellIs" dxfId="1" priority="58" operator="equal">
      <formula>#REF!</formula>
    </cfRule>
  </conditionalFormatting>
  <conditionalFormatting sqref="S80 U80:W80">
    <cfRule type="cellIs" dxfId="0" priority="59" operator="between">
      <formula>1</formula>
      <formula>5</formula>
    </cfRule>
  </conditionalFormatting>
  <conditionalFormatting sqref="T80">
    <cfRule type="cellIs" dxfId="0" priority="60" operator="between">
      <formula>1</formula>
      <formula>5</formula>
    </cfRule>
  </conditionalFormatting>
  <conditionalFormatting sqref="AJ78:AO81 AQ78:AS81">
    <cfRule type="cellIs" dxfId="0" priority="61" operator="between">
      <formula>1</formula>
      <formula>5</formula>
    </cfRule>
  </conditionalFormatting>
  <conditionalFormatting sqref="AP78:AP81">
    <cfRule type="cellIs" dxfId="0" priority="62" operator="between">
      <formula>1</formula>
      <formula>5</formula>
    </cfRule>
  </conditionalFormatting>
  <conditionalFormatting sqref="AE78:AI81">
    <cfRule type="cellIs" dxfId="0" priority="63" operator="between">
      <formula>1</formula>
      <formula>5</formula>
    </cfRule>
  </conditionalFormatting>
  <conditionalFormatting sqref="I80:J80 L80:M80">
    <cfRule type="cellIs" dxfId="0" priority="64" operator="between">
      <formula>1</formula>
      <formula>5</formula>
    </cfRule>
  </conditionalFormatting>
  <conditionalFormatting sqref="K80">
    <cfRule type="cellIs" dxfId="0" priority="65" operator="between">
      <formula>1</formula>
      <formula>5</formula>
    </cfRule>
  </conditionalFormatting>
  <conditionalFormatting sqref="N80 P80:R80">
    <cfRule type="cellIs" dxfId="0" priority="66" operator="between">
      <formula>1</formula>
      <formula>5</formula>
    </cfRule>
  </conditionalFormatting>
  <conditionalFormatting sqref="O80">
    <cfRule type="cellIs" dxfId="0" priority="67" operator="between">
      <formula>1</formula>
      <formula>5</formula>
    </cfRule>
  </conditionalFormatting>
  <conditionalFormatting sqref="AC83:AC86">
    <cfRule type="cellIs" dxfId="1" priority="68" operator="equal">
      <formula>#REF!</formula>
    </cfRule>
  </conditionalFormatting>
  <conditionalFormatting sqref="AJ83:AO86 AQ83:AS86">
    <cfRule type="cellIs" dxfId="0" priority="69" operator="between">
      <formula>1</formula>
      <formula>5</formula>
    </cfRule>
  </conditionalFormatting>
  <conditionalFormatting sqref="AP83:AP86">
    <cfRule type="cellIs" dxfId="0" priority="70" operator="between">
      <formula>1</formula>
      <formula>5</formula>
    </cfRule>
  </conditionalFormatting>
  <conditionalFormatting sqref="AE83:AI86">
    <cfRule type="cellIs" dxfId="0" priority="71" operator="between">
      <formula>1</formula>
      <formula>5</formula>
    </cfRule>
  </conditionalFormatting>
  <conditionalFormatting sqref="AC88:AC91">
    <cfRule type="cellIs" dxfId="1" priority="72" operator="equal">
      <formula>#REF!</formula>
    </cfRule>
  </conditionalFormatting>
  <conditionalFormatting sqref="AJ88:AO91 AQ88:AS91">
    <cfRule type="cellIs" dxfId="0" priority="73" operator="between">
      <formula>1</formula>
      <formula>5</formula>
    </cfRule>
  </conditionalFormatting>
  <conditionalFormatting sqref="AP88:AP91">
    <cfRule type="cellIs" dxfId="0" priority="74" operator="between">
      <formula>1</formula>
      <formula>5</formula>
    </cfRule>
  </conditionalFormatting>
  <conditionalFormatting sqref="AE88:AI91">
    <cfRule type="cellIs" dxfId="0" priority="75" operator="between">
      <formula>1</formula>
      <formula>5</formula>
    </cfRule>
  </conditionalFormatting>
  <conditionalFormatting sqref="AC93">
    <cfRule type="cellIs" dxfId="1" priority="76" operator="equal">
      <formula>#REF!</formula>
    </cfRule>
  </conditionalFormatting>
  <conditionalFormatting sqref="AJ93:AO93 AQ93:AS93">
    <cfRule type="cellIs" dxfId="0" priority="77" operator="between">
      <formula>1</formula>
      <formula>5</formula>
    </cfRule>
  </conditionalFormatting>
  <conditionalFormatting sqref="AP93">
    <cfRule type="cellIs" dxfId="0" priority="78" operator="between">
      <formula>1</formula>
      <formula>5</formula>
    </cfRule>
  </conditionalFormatting>
  <conditionalFormatting sqref="AE93:AI93">
    <cfRule type="cellIs" dxfId="0" priority="79" operator="between">
      <formula>1</formula>
      <formula>5</formula>
    </cfRule>
  </conditionalFormatting>
  <conditionalFormatting sqref="AC96:AC98">
    <cfRule type="cellIs" dxfId="1" priority="80" operator="equal">
      <formula>#REF!</formula>
    </cfRule>
  </conditionalFormatting>
  <conditionalFormatting sqref="AJ96:AO98 AQ96:AS98">
    <cfRule type="cellIs" dxfId="0" priority="81" operator="between">
      <formula>1</formula>
      <formula>5</formula>
    </cfRule>
  </conditionalFormatting>
  <conditionalFormatting sqref="AP96:AP98">
    <cfRule type="cellIs" dxfId="0" priority="82" operator="between">
      <formula>1</formula>
      <formula>5</formula>
    </cfRule>
  </conditionalFormatting>
  <conditionalFormatting sqref="AE96:AI98">
    <cfRule type="cellIs" dxfId="0" priority="83" operator="between">
      <formula>1</formula>
      <formula>5</formula>
    </cfRule>
  </conditionalFormatting>
  <conditionalFormatting sqref="I81:W99">
    <cfRule type="cellIs" dxfId="0" priority="84" operator="between">
      <formula>1</formula>
      <formula>5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7.43"/>
    <col customWidth="1" min="3" max="3" width="18.0"/>
    <col customWidth="1" min="4" max="4" width="5.57"/>
    <col customWidth="1" min="5" max="9" width="25.57"/>
    <col customWidth="1" min="10" max="10" width="3.0"/>
    <col customWidth="1" min="11" max="11" width="23.14"/>
    <col customWidth="1" min="12" max="12" width="6.86"/>
    <col customWidth="1" min="13" max="13" width="10.71"/>
    <col customWidth="1" min="14" max="14" width="26.14"/>
    <col customWidth="1" min="15" max="15" width="30.57"/>
    <col customWidth="1" min="16" max="26" width="10.71"/>
  </cols>
  <sheetData>
    <row r="1">
      <c r="B1" s="71"/>
      <c r="C1" s="72" t="s">
        <v>195</v>
      </c>
      <c r="D1" s="8"/>
      <c r="E1" s="8"/>
      <c r="F1" s="8"/>
      <c r="G1" s="8"/>
      <c r="H1" s="8"/>
      <c r="I1" s="9"/>
      <c r="M1" s="73" t="s">
        <v>12</v>
      </c>
      <c r="N1" s="8"/>
      <c r="O1" s="9"/>
    </row>
    <row r="2">
      <c r="B2" s="71"/>
      <c r="E2" s="74" t="s">
        <v>196</v>
      </c>
      <c r="F2" s="75" t="s">
        <v>197</v>
      </c>
      <c r="G2" s="76" t="s">
        <v>198</v>
      </c>
      <c r="H2" s="77" t="s">
        <v>199</v>
      </c>
      <c r="I2" s="9"/>
      <c r="O2" s="78"/>
    </row>
    <row r="3">
      <c r="B3" s="79" t="s">
        <v>11</v>
      </c>
      <c r="E3" s="71"/>
      <c r="F3" s="71"/>
      <c r="K3" s="80" t="s">
        <v>200</v>
      </c>
      <c r="M3" s="81">
        <v>5.0</v>
      </c>
      <c r="N3" s="82" t="s">
        <v>201</v>
      </c>
      <c r="O3" s="83" t="s">
        <v>202</v>
      </c>
    </row>
    <row r="4">
      <c r="B4" s="84"/>
      <c r="C4" s="85" t="s">
        <v>203</v>
      </c>
      <c r="D4" s="86">
        <v>5.0</v>
      </c>
      <c r="E4" s="87"/>
      <c r="F4" s="87"/>
      <c r="G4" s="88"/>
      <c r="H4" s="89"/>
      <c r="I4" s="88"/>
      <c r="K4" s="90"/>
      <c r="M4" s="81">
        <v>4.0</v>
      </c>
      <c r="N4" s="82" t="s">
        <v>204</v>
      </c>
      <c r="O4" s="91" t="s">
        <v>205</v>
      </c>
    </row>
    <row r="5">
      <c r="B5" s="84"/>
      <c r="C5" s="85" t="s">
        <v>206</v>
      </c>
      <c r="D5" s="86">
        <v>4.0</v>
      </c>
      <c r="E5" s="92"/>
      <c r="F5" s="87"/>
      <c r="G5" s="93"/>
      <c r="H5" s="89"/>
      <c r="I5" s="88"/>
      <c r="K5" s="76" t="s">
        <v>207</v>
      </c>
      <c r="M5" s="81">
        <v>3.0</v>
      </c>
      <c r="N5" s="82" t="s">
        <v>208</v>
      </c>
      <c r="O5" s="91" t="s">
        <v>209</v>
      </c>
    </row>
    <row r="6" ht="66.0" customHeight="1">
      <c r="B6" s="84"/>
      <c r="C6" s="85" t="s">
        <v>210</v>
      </c>
      <c r="D6" s="86">
        <v>3.0</v>
      </c>
      <c r="E6" s="94"/>
      <c r="F6" s="95"/>
      <c r="G6" s="96"/>
      <c r="H6" s="97" t="s">
        <v>211</v>
      </c>
      <c r="I6" s="88"/>
      <c r="K6" s="75" t="s">
        <v>212</v>
      </c>
      <c r="M6" s="81">
        <v>2.0</v>
      </c>
      <c r="N6" s="82" t="s">
        <v>213</v>
      </c>
      <c r="O6" s="91" t="s">
        <v>214</v>
      </c>
    </row>
    <row r="7">
      <c r="B7" s="84"/>
      <c r="C7" s="85" t="s">
        <v>215</v>
      </c>
      <c r="D7" s="98">
        <v>2.0</v>
      </c>
      <c r="E7" s="94"/>
      <c r="F7" s="99"/>
      <c r="G7" s="95"/>
      <c r="H7" s="100"/>
      <c r="I7" s="88"/>
      <c r="K7" s="74" t="s">
        <v>216</v>
      </c>
      <c r="M7" s="81">
        <v>1.0</v>
      </c>
      <c r="N7" s="82" t="s">
        <v>217</v>
      </c>
      <c r="O7" s="101" t="s">
        <v>218</v>
      </c>
    </row>
    <row r="8">
      <c r="B8" s="84"/>
      <c r="C8" s="85" t="s">
        <v>219</v>
      </c>
      <c r="D8" s="86">
        <v>1.0</v>
      </c>
      <c r="E8" s="94" t="s">
        <v>220</v>
      </c>
      <c r="F8" s="99"/>
      <c r="G8" s="102"/>
      <c r="H8" s="100"/>
      <c r="I8" s="100"/>
      <c r="O8" s="78"/>
    </row>
    <row r="9">
      <c r="B9" s="84"/>
      <c r="C9" s="103"/>
      <c r="D9" s="104"/>
      <c r="E9" s="98">
        <v>1.0</v>
      </c>
      <c r="F9" s="98">
        <v>2.0</v>
      </c>
      <c r="G9" s="86">
        <v>3.0</v>
      </c>
      <c r="H9" s="98">
        <v>4.0</v>
      </c>
      <c r="I9" s="98">
        <v>5.0</v>
      </c>
      <c r="O9" s="78"/>
    </row>
    <row r="10">
      <c r="B10" s="90"/>
      <c r="C10" s="105"/>
      <c r="D10" s="106"/>
      <c r="E10" s="107" t="s">
        <v>221</v>
      </c>
      <c r="F10" s="107" t="s">
        <v>222</v>
      </c>
      <c r="G10" s="107" t="s">
        <v>223</v>
      </c>
      <c r="H10" s="107" t="s">
        <v>224</v>
      </c>
      <c r="I10" s="107" t="s">
        <v>225</v>
      </c>
      <c r="O10" s="78"/>
    </row>
    <row r="11">
      <c r="C11" s="108"/>
      <c r="D11" s="108"/>
      <c r="E11" s="109" t="s">
        <v>10</v>
      </c>
      <c r="F11" s="8"/>
      <c r="G11" s="8"/>
      <c r="H11" s="8"/>
      <c r="I11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1:I1"/>
    <mergeCell ref="M1:O1"/>
    <mergeCell ref="H2:I2"/>
    <mergeCell ref="B3:B10"/>
    <mergeCell ref="K3:K4"/>
    <mergeCell ref="E11:I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7.43"/>
    <col customWidth="1" min="3" max="3" width="19.0"/>
    <col customWidth="1" min="4" max="4" width="5.57"/>
    <col customWidth="1" min="5" max="9" width="25.57"/>
    <col customWidth="1" min="10" max="10" width="3.0"/>
    <col customWidth="1" min="11" max="11" width="23.14"/>
    <col customWidth="1" min="12" max="12" width="6.86"/>
    <col customWidth="1" min="13" max="13" width="10.71"/>
    <col customWidth="1" min="14" max="14" width="26.14"/>
    <col customWidth="1" min="15" max="15" width="30.57"/>
    <col customWidth="1" min="16" max="26" width="10.71"/>
  </cols>
  <sheetData>
    <row r="1">
      <c r="A1" s="71"/>
      <c r="B1" s="71"/>
      <c r="E1" s="71"/>
      <c r="F1" s="71"/>
      <c r="O1" s="78"/>
    </row>
    <row r="2">
      <c r="A2" s="71"/>
      <c r="B2" s="71"/>
      <c r="E2" s="72" t="s">
        <v>226</v>
      </c>
      <c r="F2" s="8"/>
      <c r="G2" s="8"/>
      <c r="H2" s="8"/>
      <c r="I2" s="8"/>
      <c r="J2" s="8"/>
      <c r="K2" s="8"/>
      <c r="L2" s="8"/>
      <c r="M2" s="8"/>
      <c r="N2" s="9"/>
      <c r="O2" s="78"/>
    </row>
    <row r="3">
      <c r="A3" s="71"/>
      <c r="B3" s="71"/>
      <c r="E3" s="71"/>
      <c r="F3" s="71"/>
      <c r="O3" s="78"/>
    </row>
    <row r="4" ht="66.0" customHeight="1">
      <c r="A4" s="71"/>
      <c r="B4" s="71"/>
      <c r="E4" s="74" t="s">
        <v>227</v>
      </c>
      <c r="F4" s="75" t="s">
        <v>228</v>
      </c>
      <c r="G4" s="76" t="s">
        <v>229</v>
      </c>
      <c r="H4" s="77" t="s">
        <v>230</v>
      </c>
      <c r="I4" s="9"/>
      <c r="M4" s="110" t="s">
        <v>12</v>
      </c>
      <c r="N4" s="8"/>
      <c r="O4" s="9"/>
    </row>
    <row r="5">
      <c r="A5" s="71"/>
      <c r="B5" s="71"/>
      <c r="E5" s="71"/>
      <c r="F5" s="71"/>
      <c r="O5" s="78"/>
    </row>
    <row r="6">
      <c r="A6" s="71"/>
      <c r="B6" s="111" t="s">
        <v>11</v>
      </c>
      <c r="C6" s="85" t="s">
        <v>231</v>
      </c>
      <c r="D6" s="86">
        <v>5.0</v>
      </c>
      <c r="E6" s="87"/>
      <c r="F6" s="87"/>
      <c r="G6" s="88"/>
      <c r="H6" s="97"/>
      <c r="I6" s="88"/>
      <c r="K6" s="80" t="s">
        <v>232</v>
      </c>
      <c r="M6" s="81">
        <v>5.0</v>
      </c>
      <c r="N6" s="82" t="s">
        <v>201</v>
      </c>
      <c r="O6" s="83" t="s">
        <v>202</v>
      </c>
    </row>
    <row r="7">
      <c r="A7" s="71"/>
      <c r="B7" s="112"/>
      <c r="C7" s="85" t="s">
        <v>233</v>
      </c>
      <c r="D7" s="86">
        <v>4.0</v>
      </c>
      <c r="E7" s="92"/>
      <c r="F7" s="87"/>
      <c r="G7" s="96"/>
      <c r="H7" s="88"/>
      <c r="I7" s="88"/>
      <c r="K7" s="90"/>
      <c r="M7" s="81">
        <v>4.0</v>
      </c>
      <c r="N7" s="82" t="s">
        <v>204</v>
      </c>
      <c r="O7" s="91" t="s">
        <v>205</v>
      </c>
    </row>
    <row r="8">
      <c r="A8" s="71"/>
      <c r="B8" s="112"/>
      <c r="C8" s="85" t="s">
        <v>234</v>
      </c>
      <c r="D8" s="86">
        <v>3.0</v>
      </c>
      <c r="E8" s="94"/>
      <c r="F8" s="95"/>
      <c r="G8" s="93"/>
      <c r="H8" s="88"/>
      <c r="I8" s="88"/>
      <c r="K8" s="76" t="s">
        <v>235</v>
      </c>
      <c r="M8" s="81">
        <v>3.0</v>
      </c>
      <c r="N8" s="82" t="s">
        <v>208</v>
      </c>
      <c r="O8" s="91" t="s">
        <v>209</v>
      </c>
    </row>
    <row r="9">
      <c r="A9" s="71"/>
      <c r="B9" s="112"/>
      <c r="C9" s="85" t="s">
        <v>236</v>
      </c>
      <c r="D9" s="98">
        <v>2.0</v>
      </c>
      <c r="E9" s="94"/>
      <c r="F9" s="99"/>
      <c r="G9" s="102"/>
      <c r="H9" s="100"/>
      <c r="I9" s="88"/>
      <c r="K9" s="75" t="s">
        <v>237</v>
      </c>
      <c r="M9" s="81">
        <v>2.0</v>
      </c>
      <c r="N9" s="82" t="s">
        <v>213</v>
      </c>
      <c r="O9" s="91" t="s">
        <v>214</v>
      </c>
    </row>
    <row r="10">
      <c r="A10" s="71"/>
      <c r="B10" s="112"/>
      <c r="C10" s="85" t="s">
        <v>238</v>
      </c>
      <c r="D10" s="86">
        <v>1.0</v>
      </c>
      <c r="E10" s="94"/>
      <c r="F10" s="99"/>
      <c r="G10" s="102"/>
      <c r="H10" s="100"/>
      <c r="I10" s="100"/>
      <c r="K10" s="74" t="s">
        <v>239</v>
      </c>
      <c r="M10" s="81">
        <v>1.0</v>
      </c>
      <c r="N10" s="82" t="s">
        <v>217</v>
      </c>
      <c r="O10" s="101" t="s">
        <v>218</v>
      </c>
    </row>
    <row r="11">
      <c r="A11" s="71"/>
      <c r="B11" s="113"/>
      <c r="C11" s="103"/>
      <c r="D11" s="104"/>
      <c r="E11" s="98">
        <v>1.0</v>
      </c>
      <c r="F11" s="98">
        <v>2.0</v>
      </c>
      <c r="G11" s="86">
        <v>3.0</v>
      </c>
      <c r="H11" s="98">
        <v>4.0</v>
      </c>
      <c r="I11" s="98">
        <v>5.0</v>
      </c>
      <c r="O11" s="78"/>
    </row>
    <row r="12">
      <c r="A12" s="71"/>
      <c r="B12" s="113"/>
      <c r="C12" s="105"/>
      <c r="D12" s="106"/>
      <c r="E12" s="107" t="s">
        <v>240</v>
      </c>
      <c r="F12" s="107" t="s">
        <v>241</v>
      </c>
      <c r="G12" s="107" t="s">
        <v>242</v>
      </c>
      <c r="H12" s="107" t="s">
        <v>243</v>
      </c>
      <c r="I12" s="107" t="s">
        <v>244</v>
      </c>
      <c r="O12" s="78"/>
    </row>
    <row r="13">
      <c r="A13" s="71"/>
      <c r="B13" s="113"/>
      <c r="C13" s="108"/>
      <c r="D13" s="108"/>
      <c r="E13" s="109" t="s">
        <v>10</v>
      </c>
      <c r="F13" s="8"/>
      <c r="G13" s="8"/>
      <c r="H13" s="8"/>
      <c r="I13" s="9"/>
      <c r="O13" s="7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E2:N2"/>
    <mergeCell ref="H4:I4"/>
    <mergeCell ref="M4:O4"/>
    <mergeCell ref="K6:K7"/>
    <mergeCell ref="E13:I13"/>
  </mergeCells>
  <printOptions/>
  <pageMargins bottom="0.75" footer="0.0" header="0.0" left="0.7" right="0.7" top="0.75"/>
  <pageSetup orientation="portrait"/>
  <drawing r:id="rId1"/>
</worksheet>
</file>