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0" documentId="8_{DCF85A03-1EEC-410A-B6A1-333228F65FDB}" xr6:coauthVersionLast="47" xr6:coauthVersionMax="47" xr10:uidLastSave="{FDAEAFA0-D848-4ECC-8F83-6EF8CBBD2026}"/>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8" i="30"/>
  <c r="V183" i="30"/>
  <c r="V38" i="30"/>
  <c r="V12" i="30"/>
  <c r="V24" i="30"/>
  <c r="V5" i="30"/>
  <c r="V27" i="30"/>
  <c r="V196" i="30"/>
  <c r="V32" i="30"/>
  <c r="V194" i="30"/>
  <c r="V327" i="30"/>
  <c r="V184" i="30"/>
  <c r="V319" i="30"/>
  <c r="V192" i="30"/>
  <c r="V34" i="30"/>
  <c r="V186" i="30"/>
  <c r="V190" i="30"/>
  <c r="V331" i="30"/>
  <c r="V157" i="30"/>
  <c r="V329" i="30"/>
  <c r="V36" i="30"/>
  <c r="V37" i="30"/>
  <c r="V6" i="30"/>
  <c r="V30" i="30"/>
  <c r="V11" i="30"/>
  <c r="V193" i="30"/>
  <c r="V25" i="30"/>
  <c r="V158" i="30"/>
  <c r="V35" i="30"/>
  <c r="V353" i="30"/>
  <c r="V318" i="30"/>
  <c r="V31" i="30"/>
  <c r="V195" i="30"/>
  <c r="V182"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<sst xmlns="http://schemas.openxmlformats.org/spreadsheetml/2006/main" count="24310" uniqueCount="2912">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</sst>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90</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6:35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195181</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756883</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0.20507505090601141</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33</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228963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2682226.0500000003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90</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568642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6212672.0999999996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0.32562386948351862</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0.20507505090601141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T77" activePane="topRight" state="frozen"/>
      <selection pane="topRight" activeCell="W87" sqref="W8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32</v>
      </c>
      <c r="Q76" s="1660"/>
      <c r="R76" s="1660"/>
      <c r="S76" s="1660"/>
      <c r="T76" s="1660"/>
      <c r="U76" s="1660"/>
      <c r="V76" s="1661">
        <v>3600</v>
      </c>
      <c r="W76" s="1662"/>
      <c r="X76" s="1662">
        <f>SUM(V76-W76)</f>
        <v>3600</v>
      </c>
      <c r="Y76" s="1236">
        <f>IFERROR($W76/$V76, 0)</f>
        <v>0</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tabSelected="1" workbookViewId="0">
      <pane ySplit="1" topLeftCell="A3751" activePane="bottomLeft" state="frozen"/>
      <selection pane="bottomLeft" activeCell="E3767" sqref="E376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722</v>
      </c>
      <c r="B3768" s="476" t="s">
        <v>64</v>
      </c>
      <c r="C3768" s="23">
        <v>46226</v>
      </c>
      <c r="D3768" s="11">
        <v>556</v>
      </c>
      <c r="G3768" t="s">
        <v>2099</v>
      </c>
    </row>
    <row r="3769" spans="1:7">
      <c r="A3769" s="1212" t="s">
        <v>668</v>
      </c>
      <c r="B3769" s="1212" t="s">
        <v>2707</v>
      </c>
      <c r="C3769" s="23">
        <v>46226</v>
      </c>
      <c r="D3769" s="88">
        <v>2283</v>
      </c>
      <c r="G3769" t="s">
        <v>2099</v>
      </c>
    </row>
    <row r="3770" spans="1:7">
      <c r="A3770" s="1422" t="s">
        <v>806</v>
      </c>
      <c r="B3770" s="239" t="s">
        <v>2910</v>
      </c>
      <c r="C3770" s="23">
        <v>46226</v>
      </c>
      <c r="D3770" s="11">
        <v>26</v>
      </c>
      <c r="F3770" s="11" t="s">
        <v>2911</v>
      </c>
      <c r="G3770" t="s">
        <v>2099</v>
      </c>
    </row>
    <row r="3771" spans="1:7">
      <c r="A3771" s="1213" t="s">
        <v>809</v>
      </c>
      <c r="B3771" s="243" t="s">
        <v>2910</v>
      </c>
      <c r="C3771" s="23">
        <v>46226</v>
      </c>
      <c r="D3771" s="11">
        <v>460</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308EA6-126C-4014-A0D6-F72B508E2A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