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37" documentId="8_{E14B221E-02E2-46A3-8CEC-C736815F2DD5}" xr6:coauthVersionLast="47" xr6:coauthVersionMax="47" xr10:uidLastSave="{3E84B66B-D508-4FE5-98EC-77C1686A622F}"/>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5604" r:id="rId12"/>
    <pivotCache cacheId="5605" r:id="rId13"/>
    <pivotCache cacheId="5606" r:id="rId14"/>
    <pivotCache cacheId="5607" r:id="rId15"/>
    <pivotCache cacheId="560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<sst xmlns="http://schemas.openxmlformats.org/spreadsheetml/2006/main" count="13621" uniqueCount="1648">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</sst>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5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B1"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486">
        <v>1678</v>
      </c>
      <c r="X34" s="486">
        <f>SUM(V34-W34)</f>
        <v>393</v>
      </c>
      <c r="Y34" s="688">
        <f t="shared" si="0"/>
        <v>0.81023660067600189</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507"/>
      <c r="X63" s="486">
        <f>SUM(V63-W63)</f>
        <v>4544</v>
      </c>
      <c r="Y63" s="688">
        <f t="shared" si="1"/>
        <v>0</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D19" sqref="A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A1913" sqref="A1913"/>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69"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4E3A56-5126-46F4-A332-39C44EA2DE1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2025-10-30T19:25:32Z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