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7" r:id="rId12"/>
    <pivotCache cacheId="308" r:id="rId13"/>
    <pivotCache cacheId="309" r:id="rId14"/>
    <pivotCache cacheId="310" r:id="rId15"/>
    <pivotCache cacheId="3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1" i="30"/>
  <c r="V190" i="30"/>
  <c r="V187" i="30"/>
  <c r="V5" i="30"/>
  <c r="V12" i="30"/>
  <c r="V329" i="30"/>
  <c r="V194" i="30"/>
  <c r="V24" i="30"/>
  <c r="V325" i="30"/>
  <c r="V184" i="30"/>
  <c r="V180" i="30"/>
  <c r="V8" i="30"/>
  <c r="V327" i="30"/>
  <c r="V314" i="30"/>
  <c r="V156" i="30"/>
  <c r="V31" i="30"/>
  <c r="V193" i="30"/>
  <c r="V33" i="30"/>
  <c r="V192" i="30"/>
  <c r="V30" i="30"/>
  <c r="V6" i="30"/>
  <c r="V188" i="30"/>
  <c r="V181" i="30"/>
  <c r="V155" i="30"/>
  <c r="V27" i="30"/>
  <c r="V349" i="30"/>
  <c r="V25" i="30"/>
  <c r="V34" i="30"/>
  <c r="V182" i="30"/>
  <c r="V11" i="30"/>
  <c r="V36" i="30"/>
  <c r="V189" i="30"/>
  <c r="V317"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<sst xmlns="http://schemas.openxmlformats.org/spreadsheetml/2006/main" count="23575" uniqueCount="2844">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</sst>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07/08/2026  5:54 PM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0.18025869204478398</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1F3BE99-0CC8-4606-89C4-D47B79776E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2026-07-08T21:56:03Z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