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73" documentId="8_{E14B221E-02E2-46A3-8CEC-C736815F2DD5}" xr6:coauthVersionLast="47" xr6:coauthVersionMax="47" xr10:uidLastSave="{3F32C934-FA71-49E2-B3D3-7071F4A24C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<sst xmlns="http://schemas.openxmlformats.org/spreadsheetml/2006/main" count="12919" uniqueCount="1553">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</sst>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9">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9">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969" t="s">
        <v>130</v>
      </c>
      <c r="B30" s="487" t="s">
        <v>111</v>
      </c>
      <c r="C30" s="498">
        <v>45945</v>
      </c>
      <c r="D30" s="489" t="s">
        <v>131</v>
      </c>
      <c r="E30" s="489"/>
      <c r="F30" s="487"/>
      <c r="G30" s="729"/>
      <c r="H30" s="491">
        <v>59</v>
      </c>
      <c r="I30" s="707" t="s">
        <v>55</v>
      </c>
      <c r="J30" s="491" t="s">
        <v>63</v>
      </c>
      <c r="K30" s="491"/>
      <c r="L30" s="489">
        <v>45933</v>
      </c>
      <c r="M30" s="491" t="s">
        <v>57</v>
      </c>
      <c r="N30" s="571">
        <v>44697.599999999999</v>
      </c>
      <c r="O30" s="491" t="s">
        <v>57</v>
      </c>
      <c r="P30" s="843" t="s">
        <v>58</v>
      </c>
      <c r="Q30" s="493">
        <v>45933</v>
      </c>
      <c r="R30" s="583"/>
      <c r="S30" s="583"/>
      <c r="T30" s="583"/>
      <c r="U30" s="583"/>
      <c r="V30" s="494">
        <v>3495</v>
      </c>
      <c r="W30" s="494">
        <v>2459</v>
      </c>
      <c r="X30" s="108">
        <f t="shared" si="3"/>
        <v>1036</v>
      </c>
      <c r="Y30" s="703">
        <f t="shared" si="0"/>
        <v>0.70357653791130181</v>
      </c>
      <c r="Z30" s="724">
        <v>45945</v>
      </c>
      <c r="AA30" s="368">
        <v>0</v>
      </c>
      <c r="AB30" s="368">
        <v>0</v>
      </c>
      <c r="AC30" s="845">
        <v>0</v>
      </c>
      <c r="AD30" s="496" t="s">
        <v>132</v>
      </c>
      <c r="AE30" s="123"/>
    </row>
    <row r="31" spans="1:31" ht="24.75" customHeight="1">
      <c r="A31" s="969" t="s">
        <v>133</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134</v>
      </c>
      <c r="AE31" s="123"/>
    </row>
    <row r="32" spans="1:31" ht="24.75" customHeight="1">
      <c r="A32" s="969" t="s">
        <v>135</v>
      </c>
      <c r="B32" s="487" t="s">
        <v>111</v>
      </c>
      <c r="C32" s="498">
        <v>45945</v>
      </c>
      <c r="D32" s="489" t="s">
        <v>136</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137</v>
      </c>
      <c r="AE32" s="123"/>
    </row>
    <row r="33" spans="1:31" ht="24.75" customHeight="1">
      <c r="A33" s="969" t="s">
        <v>138</v>
      </c>
      <c r="B33" s="487" t="s">
        <v>111</v>
      </c>
      <c r="C33" s="498">
        <v>45960</v>
      </c>
      <c r="D33" s="489" t="s">
        <v>139</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140</v>
      </c>
      <c r="AE33" s="123"/>
    </row>
    <row r="34" spans="1:31" ht="24.75" customHeight="1">
      <c r="A34" s="969" t="s">
        <v>141</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142</v>
      </c>
      <c r="AE34" s="123"/>
    </row>
    <row r="35" spans="1:31" ht="24.75" customHeight="1">
      <c r="A35" s="970" t="s">
        <v>143</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144</v>
      </c>
      <c r="AE35" s="123"/>
    </row>
    <row r="36" spans="1:31" ht="24.75" customHeight="1">
      <c r="A36" s="970" t="s">
        <v>145</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146</v>
      </c>
      <c r="AE36" s="123"/>
    </row>
    <row r="37" spans="1:31" ht="24.75" customHeight="1">
      <c r="A37" s="970" t="s">
        <v>147</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148</v>
      </c>
      <c r="AE37" s="123"/>
    </row>
    <row r="38" spans="1:31" ht="24.75" customHeight="1">
      <c r="A38" s="970" t="s">
        <v>149</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146</v>
      </c>
      <c r="AE38" s="123"/>
    </row>
    <row r="39" spans="1:31" ht="24.75" customHeight="1">
      <c r="A39" s="970" t="s">
        <v>150</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151</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148</v>
      </c>
      <c r="AE40" s="123"/>
    </row>
    <row r="41" spans="1:31" ht="24.75" customHeight="1">
      <c r="A41" s="970" t="s">
        <v>152</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146</v>
      </c>
      <c r="AE41" s="123"/>
    </row>
    <row r="42" spans="1:31" ht="24.75" customHeight="1">
      <c r="A42" s="970" t="s">
        <v>153</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146</v>
      </c>
      <c r="AE42" s="123"/>
    </row>
    <row r="43" spans="1:31" ht="24.75" customHeight="1">
      <c r="A43" s="969" t="s">
        <v>154</v>
      </c>
      <c r="B43" s="487" t="s">
        <v>111</v>
      </c>
      <c r="C43" s="498">
        <v>45960</v>
      </c>
      <c r="D43" s="489" t="s">
        <v>136</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155</v>
      </c>
      <c r="AE43" s="123"/>
    </row>
    <row r="44" spans="1:31" ht="24.75" customHeight="1">
      <c r="A44" s="970" t="s">
        <v>156</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157</v>
      </c>
      <c r="AE44" s="123"/>
    </row>
    <row r="45" spans="1:31" ht="24.75" customHeight="1">
      <c r="A45" s="970" t="s">
        <v>158</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159</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160</v>
      </c>
      <c r="AE46" s="123"/>
    </row>
    <row r="47" spans="1:31" ht="24.75" customHeight="1">
      <c r="A47" s="970" t="s">
        <v>161</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162</v>
      </c>
      <c r="AE47" s="123"/>
    </row>
    <row r="48" spans="1:31" ht="24.75" customHeight="1">
      <c r="A48" s="970" t="s">
        <v>163</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148</v>
      </c>
      <c r="AE48" s="123"/>
    </row>
    <row r="49" spans="1:32" ht="24.75" customHeight="1">
      <c r="A49" s="970" t="s">
        <v>164</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165</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166</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167</v>
      </c>
      <c r="AE51" s="123"/>
    </row>
    <row r="52" spans="1:32" ht="24.75" customHeight="1">
      <c r="A52" s="970" t="s">
        <v>168</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169</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170</v>
      </c>
      <c r="B54" s="487" t="s">
        <v>111</v>
      </c>
      <c r="C54" s="498">
        <v>45930</v>
      </c>
      <c r="D54" s="489"/>
      <c r="E54" s="489"/>
      <c r="F54" s="682" t="s">
        <v>171</v>
      </c>
      <c r="G54" s="729" t="s">
        <v>172</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173</v>
      </c>
    </row>
    <row r="55" spans="1:32" ht="24.75" customHeight="1">
      <c r="A55" s="970" t="s">
        <v>174</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175</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176</v>
      </c>
      <c r="B57" s="487" t="s">
        <v>111</v>
      </c>
      <c r="C57" s="498">
        <v>45899</v>
      </c>
      <c r="D57" s="489"/>
      <c r="E57" s="489"/>
      <c r="F57" s="487" t="s">
        <v>112</v>
      </c>
      <c r="G57" s="729" t="s">
        <v>177</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178</v>
      </c>
    </row>
    <row r="58" spans="1:32" ht="24.75" customHeight="1">
      <c r="A58" s="970" t="s">
        <v>179</v>
      </c>
      <c r="B58" s="487" t="s">
        <v>111</v>
      </c>
      <c r="C58" s="498">
        <v>45899</v>
      </c>
      <c r="D58" s="489"/>
      <c r="E58" s="489">
        <v>45866</v>
      </c>
      <c r="F58" s="487" t="s">
        <v>112</v>
      </c>
      <c r="G58" s="729" t="s">
        <v>180</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181</v>
      </c>
    </row>
    <row r="59" spans="1:32" ht="24.75" customHeight="1">
      <c r="A59" s="970" t="s">
        <v>182</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183</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184</v>
      </c>
      <c r="AF60" s="403"/>
    </row>
    <row r="61" spans="1:32" ht="24.75" customHeight="1">
      <c r="A61" s="970" t="s">
        <v>185</v>
      </c>
      <c r="B61" s="487" t="s">
        <v>111</v>
      </c>
      <c r="C61" s="498">
        <v>45899</v>
      </c>
      <c r="D61" s="489"/>
      <c r="E61" s="489"/>
      <c r="F61" s="487" t="s">
        <v>112</v>
      </c>
      <c r="G61" s="729" t="s">
        <v>186</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187</v>
      </c>
      <c r="AF61" s="403"/>
    </row>
    <row r="62" spans="1:32" ht="24.75" customHeight="1">
      <c r="A62" s="969" t="s">
        <v>188</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189</v>
      </c>
      <c r="AF62" s="403"/>
    </row>
    <row r="63" spans="1:32" ht="24.75" customHeight="1">
      <c r="A63" s="970" t="s">
        <v>190</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191</v>
      </c>
      <c r="AE63" s="174"/>
      <c r="AF63" s="403"/>
    </row>
    <row r="64" spans="1:32" ht="24.75" customHeight="1">
      <c r="A64" s="970" t="s">
        <v>192</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193</v>
      </c>
      <c r="AE64" s="174"/>
      <c r="AF64" s="403"/>
    </row>
    <row r="65" spans="1:56" ht="24.75" customHeight="1">
      <c r="A65" s="969" t="s">
        <v>194</v>
      </c>
      <c r="B65" s="487" t="s">
        <v>111</v>
      </c>
      <c r="C65" s="498">
        <v>45960</v>
      </c>
      <c r="D65" s="489" t="s">
        <v>195</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8">
        <v>8540</v>
      </c>
      <c r="X65" s="108">
        <f>SUM(V65-W65)</f>
        <v>10747</v>
      </c>
      <c r="Y65" s="703">
        <f t="shared" ref="Y65:Y93" si="9">IFERROR($W65/$V65, 0)</f>
        <v>0.44278529579509512</v>
      </c>
      <c r="Z65" s="444"/>
      <c r="AA65" s="368">
        <v>0</v>
      </c>
      <c r="AB65" s="368">
        <v>0</v>
      </c>
      <c r="AC65" s="494">
        <v>0</v>
      </c>
      <c r="AD65" s="175" t="s">
        <v>196</v>
      </c>
      <c r="AE65" s="174"/>
      <c r="AF65" s="403"/>
    </row>
    <row r="66" spans="1:56" ht="24.75" customHeight="1">
      <c r="A66" s="970" t="s">
        <v>197</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198</v>
      </c>
      <c r="AE66" s="174"/>
      <c r="AF66" s="403"/>
    </row>
    <row r="67" spans="1:56" ht="24.75" customHeight="1">
      <c r="A67" s="970" t="s">
        <v>199</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198</v>
      </c>
      <c r="AE67" s="174"/>
      <c r="AF67" s="403"/>
    </row>
    <row r="68" spans="1:56" ht="24.75" customHeight="1">
      <c r="A68" s="969" t="s">
        <v>200</v>
      </c>
      <c r="B68" s="920" t="s">
        <v>201</v>
      </c>
      <c r="C68" s="489">
        <v>45960</v>
      </c>
      <c r="D68" s="489" t="s">
        <v>202</v>
      </c>
      <c r="E68" s="489">
        <v>45909</v>
      </c>
      <c r="F68" s="489" t="s">
        <v>203</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204</v>
      </c>
      <c r="AE68" s="174"/>
      <c r="AF68" s="403"/>
    </row>
    <row r="69" spans="1:56" ht="24.75" customHeight="1">
      <c r="A69" s="969" t="s">
        <v>205</v>
      </c>
      <c r="B69" s="920" t="s">
        <v>201</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206</v>
      </c>
      <c r="AE69" s="174"/>
      <c r="AF69" s="403"/>
    </row>
    <row r="70" spans="1:56" ht="24.75" customHeight="1">
      <c r="A70" s="969" t="s">
        <v>207</v>
      </c>
      <c r="B70" s="920" t="s">
        <v>201</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208</v>
      </c>
      <c r="AE70" s="174"/>
      <c r="AF70" s="403"/>
    </row>
    <row r="71" spans="1:56" ht="24.75" customHeight="1">
      <c r="A71" s="970" t="s">
        <v>209</v>
      </c>
      <c r="B71" s="920" t="s">
        <v>201</v>
      </c>
      <c r="C71" s="489">
        <v>45991</v>
      </c>
      <c r="D71" s="497"/>
      <c r="E71" s="498">
        <v>45716</v>
      </c>
      <c r="F71" s="497" t="s">
        <v>210</v>
      </c>
      <c r="G71" s="911" t="s">
        <v>211</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212</v>
      </c>
      <c r="AE71" s="174"/>
      <c r="AF71" s="403"/>
    </row>
    <row r="72" spans="1:56" ht="24.75" customHeight="1">
      <c r="A72" s="969" t="s">
        <v>213</v>
      </c>
      <c r="B72" s="920" t="s">
        <v>201</v>
      </c>
      <c r="C72" s="489">
        <v>45960</v>
      </c>
      <c r="D72" s="489" t="s">
        <v>214</v>
      </c>
      <c r="E72" s="489">
        <v>45897</v>
      </c>
      <c r="F72" s="487" t="s">
        <v>215</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216</v>
      </c>
      <c r="AE72" s="174"/>
      <c r="AF72" s="403"/>
    </row>
    <row r="73" spans="1:56" ht="24.75" customHeight="1">
      <c r="A73" s="969" t="s">
        <v>217</v>
      </c>
      <c r="B73" s="920" t="s">
        <v>201</v>
      </c>
      <c r="C73" s="489">
        <v>45960</v>
      </c>
      <c r="D73" s="489" t="s">
        <v>218</v>
      </c>
      <c r="E73" s="489">
        <v>45852</v>
      </c>
      <c r="F73" s="682" t="s">
        <v>210</v>
      </c>
      <c r="G73" s="729" t="s">
        <v>219</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220</v>
      </c>
      <c r="B74" s="920" t="s">
        <v>201</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221</v>
      </c>
      <c r="AE74" s="174"/>
    </row>
    <row r="75" spans="1:56" ht="24.75" customHeight="1">
      <c r="A75" s="969" t="s">
        <v>222</v>
      </c>
      <c r="B75" s="920" t="s">
        <v>201</v>
      </c>
      <c r="C75" s="489">
        <v>45960</v>
      </c>
      <c r="D75" s="498" t="s">
        <v>218</v>
      </c>
      <c r="E75" s="498">
        <v>45950</v>
      </c>
      <c r="F75" s="497" t="s">
        <v>210</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223</v>
      </c>
    </row>
    <row r="76" spans="1:56" ht="24.75" customHeight="1">
      <c r="A76" s="969" t="s">
        <v>224</v>
      </c>
      <c r="B76" s="920" t="s">
        <v>201</v>
      </c>
      <c r="C76" s="489">
        <v>45960</v>
      </c>
      <c r="D76" s="498" t="s">
        <v>218</v>
      </c>
      <c r="E76" s="498">
        <v>45930</v>
      </c>
      <c r="F76" s="497" t="s">
        <v>210</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223</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225</v>
      </c>
      <c r="B77" s="920" t="s">
        <v>201</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226</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227</v>
      </c>
      <c r="B78" s="920" t="s">
        <v>201</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226</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228</v>
      </c>
      <c r="B79" s="920" t="s">
        <v>201</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226</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229</v>
      </c>
      <c r="B80" s="920" t="s">
        <v>201</v>
      </c>
      <c r="C80" s="489">
        <v>45960</v>
      </c>
      <c r="D80" s="498" t="s">
        <v>230</v>
      </c>
      <c r="E80" s="498">
        <v>45950</v>
      </c>
      <c r="F80" s="497" t="s">
        <v>215</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232</v>
      </c>
      <c r="B81" s="920" t="s">
        <v>201</v>
      </c>
      <c r="C81" s="489">
        <v>45960</v>
      </c>
      <c r="D81" s="498" t="s">
        <v>230</v>
      </c>
      <c r="E81" s="498">
        <v>45937</v>
      </c>
      <c r="F81" s="497" t="s">
        <v>215</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223</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233</v>
      </c>
      <c r="B82" s="920" t="s">
        <v>201</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234</v>
      </c>
      <c r="AE82" s="102"/>
    </row>
    <row r="83" spans="1:56" ht="24.75" customHeight="1">
      <c r="A83" s="970" t="s">
        <v>235</v>
      </c>
      <c r="B83" s="920" t="s">
        <v>201</v>
      </c>
      <c r="C83" s="489">
        <v>46172</v>
      </c>
      <c r="D83" s="498"/>
      <c r="E83" s="498"/>
      <c r="F83" s="497"/>
      <c r="G83" s="915"/>
      <c r="H83" s="921">
        <v>70</v>
      </c>
      <c r="I83" s="916" t="s">
        <v>55</v>
      </c>
      <c r="J83" s="921" t="s">
        <v>63</v>
      </c>
      <c r="K83" s="491" t="s">
        <v>236</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237</v>
      </c>
      <c r="AE83" s="102"/>
    </row>
    <row r="84" spans="1:56" ht="24.75" customHeight="1">
      <c r="A84" s="970" t="s">
        <v>238</v>
      </c>
      <c r="B84" s="920" t="s">
        <v>201</v>
      </c>
      <c r="C84" s="489">
        <v>46172</v>
      </c>
      <c r="D84" s="498"/>
      <c r="E84" s="498"/>
      <c r="F84" s="497"/>
      <c r="G84" s="915"/>
      <c r="H84" s="921">
        <v>48</v>
      </c>
      <c r="I84" s="916" t="s">
        <v>55</v>
      </c>
      <c r="J84" s="921" t="s">
        <v>63</v>
      </c>
      <c r="K84" s="491" t="s">
        <v>236</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239</v>
      </c>
      <c r="AE84" s="102"/>
    </row>
    <row r="85" spans="1:56" ht="24.75" customHeight="1">
      <c r="A85" s="970" t="s">
        <v>240</v>
      </c>
      <c r="B85" s="920" t="s">
        <v>201</v>
      </c>
      <c r="C85" s="489">
        <v>46172</v>
      </c>
      <c r="D85" s="498"/>
      <c r="E85" s="498"/>
      <c r="F85" s="497"/>
      <c r="G85" s="915"/>
      <c r="H85" s="921">
        <v>60</v>
      </c>
      <c r="I85" s="916" t="s">
        <v>55</v>
      </c>
      <c r="J85" s="921" t="s">
        <v>63</v>
      </c>
      <c r="K85" s="491" t="s">
        <v>236</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239</v>
      </c>
      <c r="AE85" s="102"/>
    </row>
    <row r="86" spans="1:56" ht="24.75" customHeight="1">
      <c r="A86" s="970" t="s">
        <v>241</v>
      </c>
      <c r="B86" s="920" t="s">
        <v>201</v>
      </c>
      <c r="C86" s="489">
        <v>46172</v>
      </c>
      <c r="D86" s="498"/>
      <c r="E86" s="498"/>
      <c r="F86" s="497"/>
      <c r="G86" s="915"/>
      <c r="H86" s="921">
        <v>72</v>
      </c>
      <c r="I86" s="916" t="s">
        <v>55</v>
      </c>
      <c r="J86" s="921" t="s">
        <v>63</v>
      </c>
      <c r="K86" s="491" t="s">
        <v>236</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239</v>
      </c>
      <c r="AE86" s="102"/>
    </row>
    <row r="87" spans="1:56" ht="24.75" customHeight="1">
      <c r="A87" s="970" t="s">
        <v>242</v>
      </c>
      <c r="B87" s="920" t="s">
        <v>201</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243</v>
      </c>
      <c r="AE87" s="102"/>
    </row>
    <row r="88" spans="1:56" ht="24.75" customHeight="1">
      <c r="A88" s="969" t="s">
        <v>244</v>
      </c>
      <c r="B88" s="920" t="s">
        <v>201</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245</v>
      </c>
      <c r="AE88" s="102"/>
    </row>
    <row r="89" spans="1:56" ht="24.75" customHeight="1">
      <c r="A89" s="969" t="s">
        <v>246</v>
      </c>
      <c r="B89" s="920" t="s">
        <v>201</v>
      </c>
      <c r="C89" s="489">
        <v>45960</v>
      </c>
      <c r="D89" s="497" t="s">
        <v>230</v>
      </c>
      <c r="E89" s="498">
        <v>45944</v>
      </c>
      <c r="F89" s="497" t="s">
        <v>215</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247</v>
      </c>
      <c r="AE89" s="102"/>
    </row>
    <row r="90" spans="1:56" ht="24.75" customHeight="1">
      <c r="A90" s="969" t="s">
        <v>248</v>
      </c>
      <c r="B90" s="920" t="s">
        <v>201</v>
      </c>
      <c r="C90" s="489" t="s">
        <v>249</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206</v>
      </c>
      <c r="AE90" s="102"/>
    </row>
    <row r="91" spans="1:56" ht="24.75" customHeight="1">
      <c r="A91" s="969" t="s">
        <v>250</v>
      </c>
      <c r="B91" s="920" t="s">
        <v>201</v>
      </c>
      <c r="C91" s="489">
        <v>45960</v>
      </c>
      <c r="D91" s="497" t="s">
        <v>60</v>
      </c>
      <c r="E91" s="498">
        <v>45867</v>
      </c>
      <c r="F91" s="497" t="s">
        <v>210</v>
      </c>
      <c r="G91" s="911" t="s">
        <v>251</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252</v>
      </c>
      <c r="B92" s="920" t="s">
        <v>201</v>
      </c>
      <c r="C92" s="489">
        <v>45960</v>
      </c>
      <c r="D92" s="497" t="s">
        <v>230</v>
      </c>
      <c r="E92" s="498">
        <v>45923</v>
      </c>
      <c r="F92" s="497" t="s">
        <v>215</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245</v>
      </c>
      <c r="AE92" s="102"/>
    </row>
    <row r="93" spans="1:56" ht="24.75" customHeight="1">
      <c r="A93" s="969" t="s">
        <v>253</v>
      </c>
      <c r="B93" s="920" t="s">
        <v>201</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254</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255</v>
      </c>
      <c r="B98" s="920" t="s">
        <v>201</v>
      </c>
      <c r="C98" s="489">
        <v>45960</v>
      </c>
      <c r="D98" s="489" t="s">
        <v>60</v>
      </c>
      <c r="E98" s="489">
        <v>45905</v>
      </c>
      <c r="F98" s="489" t="s">
        <v>210</v>
      </c>
      <c r="G98" s="729"/>
      <c r="H98" s="491">
        <v>0</v>
      </c>
      <c r="I98" s="707" t="s">
        <v>256</v>
      </c>
      <c r="J98" s="491" t="s">
        <v>63</v>
      </c>
      <c r="K98" s="500"/>
      <c r="L98" s="489"/>
      <c r="M98" s="491" t="s">
        <v>57</v>
      </c>
      <c r="N98" s="571">
        <v>2167.3000000000002</v>
      </c>
      <c r="O98" s="491" t="s">
        <v>57</v>
      </c>
      <c r="P98" s="663" t="s">
        <v>257</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201</v>
      </c>
      <c r="C99" s="489">
        <v>45991</v>
      </c>
      <c r="D99" s="498" t="s">
        <v>261</v>
      </c>
      <c r="E99" s="448">
        <v>45707</v>
      </c>
      <c r="F99" s="497" t="s">
        <v>210</v>
      </c>
      <c r="G99" s="518" t="s">
        <v>262</v>
      </c>
      <c r="H99" s="507">
        <v>0</v>
      </c>
      <c r="I99" s="507" t="s">
        <v>256</v>
      </c>
      <c r="J99" s="507" t="s">
        <v>63</v>
      </c>
      <c r="K99" s="507"/>
      <c r="L99" s="498">
        <v>45708</v>
      </c>
      <c r="M99" s="507" t="s">
        <v>57</v>
      </c>
      <c r="N99" s="573">
        <v>87944.4</v>
      </c>
      <c r="O99" s="507" t="s">
        <v>57</v>
      </c>
      <c r="P99" s="663" t="s">
        <v>257</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201</v>
      </c>
      <c r="C100" s="489">
        <v>45991</v>
      </c>
      <c r="D100" s="497" t="s">
        <v>265</v>
      </c>
      <c r="E100" s="498">
        <v>45716</v>
      </c>
      <c r="F100" s="497" t="s">
        <v>203</v>
      </c>
      <c r="G100" s="499" t="s">
        <v>266</v>
      </c>
      <c r="H100" s="500">
        <v>31</v>
      </c>
      <c r="I100" s="507" t="s">
        <v>256</v>
      </c>
      <c r="J100" s="500" t="s">
        <v>63</v>
      </c>
      <c r="K100" s="513"/>
      <c r="L100" s="489">
        <v>45716</v>
      </c>
      <c r="M100" s="500" t="s">
        <v>57</v>
      </c>
      <c r="N100" s="572">
        <v>28777</v>
      </c>
      <c r="O100" s="500" t="s">
        <v>57</v>
      </c>
      <c r="P100" s="663" t="s">
        <v>257</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201</v>
      </c>
      <c r="C101" s="489">
        <v>45991</v>
      </c>
      <c r="D101" s="497" t="s">
        <v>261</v>
      </c>
      <c r="E101" s="498">
        <v>45716</v>
      </c>
      <c r="F101" s="497" t="s">
        <v>210</v>
      </c>
      <c r="G101" s="499" t="s">
        <v>268</v>
      </c>
      <c r="H101" s="500">
        <v>44</v>
      </c>
      <c r="I101" s="507" t="s">
        <v>256</v>
      </c>
      <c r="J101" s="500" t="s">
        <v>63</v>
      </c>
      <c r="K101" s="500"/>
      <c r="L101" s="498">
        <v>45716</v>
      </c>
      <c r="M101" s="500" t="s">
        <v>57</v>
      </c>
      <c r="N101" s="572">
        <v>57973.5</v>
      </c>
      <c r="O101" s="500" t="s">
        <v>57</v>
      </c>
      <c r="P101" s="663" t="s">
        <v>257</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201</v>
      </c>
      <c r="C102" s="489">
        <v>45991</v>
      </c>
      <c r="D102" s="497" t="s">
        <v>218</v>
      </c>
      <c r="E102" s="498">
        <v>45880</v>
      </c>
      <c r="F102" s="497" t="s">
        <v>210</v>
      </c>
      <c r="G102" s="911" t="s">
        <v>270</v>
      </c>
      <c r="H102" s="500">
        <v>57</v>
      </c>
      <c r="I102" s="916" t="s">
        <v>256</v>
      </c>
      <c r="J102" s="500" t="s">
        <v>63</v>
      </c>
      <c r="K102" s="513"/>
      <c r="L102" s="498">
        <v>45863</v>
      </c>
      <c r="M102" s="500" t="s">
        <v>57</v>
      </c>
      <c r="N102" s="572">
        <v>49223.7</v>
      </c>
      <c r="O102" s="500" t="s">
        <v>57</v>
      </c>
      <c r="P102" s="663" t="s">
        <v>257</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201</v>
      </c>
      <c r="C103" s="489">
        <v>45991</v>
      </c>
      <c r="D103" s="497" t="s">
        <v>218</v>
      </c>
      <c r="E103" s="498">
        <v>45880</v>
      </c>
      <c r="F103" s="497" t="s">
        <v>210</v>
      </c>
      <c r="G103" s="911" t="s">
        <v>273</v>
      </c>
      <c r="H103" s="500">
        <v>75</v>
      </c>
      <c r="I103" s="916" t="s">
        <v>256</v>
      </c>
      <c r="J103" s="500" t="s">
        <v>63</v>
      </c>
      <c r="K103" s="513"/>
      <c r="L103" s="498">
        <v>45879</v>
      </c>
      <c r="M103" s="500" t="s">
        <v>57</v>
      </c>
      <c r="N103" s="572">
        <v>68151.75</v>
      </c>
      <c r="O103" s="500" t="s">
        <v>57</v>
      </c>
      <c r="P103" s="663" t="s">
        <v>257</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201</v>
      </c>
      <c r="C104" s="489">
        <v>45991</v>
      </c>
      <c r="D104" s="497" t="s">
        <v>261</v>
      </c>
      <c r="E104" s="498">
        <v>45866</v>
      </c>
      <c r="F104" s="497" t="s">
        <v>210</v>
      </c>
      <c r="G104" s="499" t="s">
        <v>275</v>
      </c>
      <c r="H104" s="500">
        <v>0</v>
      </c>
      <c r="I104" s="507" t="s">
        <v>256</v>
      </c>
      <c r="J104" s="500" t="s">
        <v>63</v>
      </c>
      <c r="K104" s="513"/>
      <c r="L104" s="498">
        <v>45863</v>
      </c>
      <c r="M104" s="500" t="s">
        <v>57</v>
      </c>
      <c r="N104" s="572">
        <v>143407.25</v>
      </c>
      <c r="O104" s="500" t="s">
        <v>57</v>
      </c>
      <c r="P104" s="663" t="s">
        <v>257</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256</v>
      </c>
      <c r="J105" s="491" t="s">
        <v>63</v>
      </c>
      <c r="K105" s="1069"/>
      <c r="L105" s="489">
        <v>45786</v>
      </c>
      <c r="M105" s="491" t="s">
        <v>57</v>
      </c>
      <c r="N105" s="571">
        <v>133172.15</v>
      </c>
      <c r="O105" s="491" t="s">
        <v>57</v>
      </c>
      <c r="P105" s="663" t="s">
        <v>257</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171</v>
      </c>
      <c r="G106" s="487" t="s">
        <v>280</v>
      </c>
      <c r="H106" s="491">
        <v>0</v>
      </c>
      <c r="I106" s="491" t="s">
        <v>256</v>
      </c>
      <c r="J106" s="491" t="s">
        <v>63</v>
      </c>
      <c r="K106" s="1069"/>
      <c r="L106" s="489">
        <v>45793</v>
      </c>
      <c r="M106" s="491" t="s">
        <v>57</v>
      </c>
      <c r="N106" s="571">
        <v>53589.8</v>
      </c>
      <c r="O106" s="491" t="s">
        <v>57</v>
      </c>
      <c r="P106" s="663" t="s">
        <v>257</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171</v>
      </c>
      <c r="G107" s="515" t="s">
        <v>284</v>
      </c>
      <c r="H107" s="529">
        <v>62</v>
      </c>
      <c r="I107" s="529" t="s">
        <v>256</v>
      </c>
      <c r="J107" s="529" t="s">
        <v>63</v>
      </c>
      <c r="K107" s="529"/>
      <c r="L107" s="530">
        <v>45880</v>
      </c>
      <c r="M107" s="529" t="s">
        <v>57</v>
      </c>
      <c r="N107" s="574">
        <v>56807.95</v>
      </c>
      <c r="O107" s="529" t="s">
        <v>57</v>
      </c>
      <c r="P107" s="666" t="s">
        <v>257</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171</v>
      </c>
      <c r="G108" s="487" t="s">
        <v>287</v>
      </c>
      <c r="H108" s="491">
        <v>85</v>
      </c>
      <c r="I108" s="491" t="s">
        <v>256</v>
      </c>
      <c r="J108" s="491" t="s">
        <v>63</v>
      </c>
      <c r="K108" s="491"/>
      <c r="L108" s="489">
        <v>45882</v>
      </c>
      <c r="M108" s="491" t="s">
        <v>57</v>
      </c>
      <c r="N108" s="571">
        <v>59869.5</v>
      </c>
      <c r="O108" s="491" t="s">
        <v>57</v>
      </c>
      <c r="P108" s="663" t="s">
        <v>257</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171</v>
      </c>
      <c r="G109" s="487" t="s">
        <v>290</v>
      </c>
      <c r="H109" s="491">
        <v>66</v>
      </c>
      <c r="I109" s="491" t="s">
        <v>256</v>
      </c>
      <c r="J109" s="491" t="s">
        <v>63</v>
      </c>
      <c r="K109" s="491"/>
      <c r="L109" s="489">
        <v>45897</v>
      </c>
      <c r="M109" s="491" t="s">
        <v>57</v>
      </c>
      <c r="N109" s="571">
        <v>44896.1</v>
      </c>
      <c r="O109" s="491" t="s">
        <v>57</v>
      </c>
      <c r="P109" s="663" t="s">
        <v>257</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256</v>
      </c>
      <c r="J110" s="491" t="s">
        <v>63</v>
      </c>
      <c r="K110" s="491"/>
      <c r="L110" s="489">
        <v>45887</v>
      </c>
      <c r="M110" s="491" t="s">
        <v>57</v>
      </c>
      <c r="N110" s="571">
        <v>52110</v>
      </c>
      <c r="O110" s="491" t="s">
        <v>57</v>
      </c>
      <c r="P110" s="663" t="s">
        <v>257</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256</v>
      </c>
      <c r="J111" s="491" t="s">
        <v>63</v>
      </c>
      <c r="K111" s="491"/>
      <c r="L111" s="489">
        <v>45933</v>
      </c>
      <c r="M111" s="491" t="s">
        <v>57</v>
      </c>
      <c r="N111" s="571">
        <v>29646</v>
      </c>
      <c r="O111" s="491" t="s">
        <v>57</v>
      </c>
      <c r="P111" s="663" t="s">
        <v>257</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171</v>
      </c>
      <c r="G112" s="1067" t="s">
        <v>298</v>
      </c>
      <c r="H112" s="491">
        <v>0</v>
      </c>
      <c r="I112" s="492" t="s">
        <v>256</v>
      </c>
      <c r="J112" s="491" t="s">
        <v>63</v>
      </c>
      <c r="K112" s="491"/>
      <c r="L112" s="489">
        <v>45790</v>
      </c>
      <c r="M112" s="491" t="s">
        <v>57</v>
      </c>
      <c r="N112" s="571">
        <v>63283</v>
      </c>
      <c r="O112" s="491" t="s">
        <v>57</v>
      </c>
      <c r="P112" s="663" t="s">
        <v>257</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256</v>
      </c>
      <c r="J113" s="491" t="s">
        <v>56</v>
      </c>
      <c r="K113" s="491"/>
      <c r="L113" s="487" t="s">
        <v>257</v>
      </c>
      <c r="M113" s="491" t="s">
        <v>57</v>
      </c>
      <c r="N113" s="571">
        <v>30892</v>
      </c>
      <c r="O113" s="491" t="s">
        <v>57</v>
      </c>
      <c r="P113" s="663" t="s">
        <v>257</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257</v>
      </c>
      <c r="M114" s="507" t="s">
        <v>57</v>
      </c>
      <c r="N114" s="572">
        <v>64790.5</v>
      </c>
      <c r="O114" s="507" t="s">
        <v>57</v>
      </c>
      <c r="P114" s="663" t="s">
        <v>257</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256</v>
      </c>
      <c r="J115" s="491" t="s">
        <v>63</v>
      </c>
      <c r="K115" s="912"/>
      <c r="L115" s="498">
        <v>45741</v>
      </c>
      <c r="M115" s="491" t="s">
        <v>57</v>
      </c>
      <c r="N115" s="572">
        <v>67735.5</v>
      </c>
      <c r="O115" s="491" t="s">
        <v>57</v>
      </c>
      <c r="P115" s="663" t="s">
        <v>257</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256</v>
      </c>
      <c r="J116" s="500" t="s">
        <v>63</v>
      </c>
      <c r="K116" s="500"/>
      <c r="L116" s="489">
        <v>45716</v>
      </c>
      <c r="M116" s="500" t="s">
        <v>57</v>
      </c>
      <c r="N116" s="572">
        <v>56262.5</v>
      </c>
      <c r="O116" s="500" t="s">
        <v>57</v>
      </c>
      <c r="P116" s="759" t="s">
        <v>257</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201</v>
      </c>
      <c r="C121" s="489">
        <v>45868</v>
      </c>
      <c r="D121" s="497" t="s">
        <v>317</v>
      </c>
      <c r="E121" s="498">
        <v>45716</v>
      </c>
      <c r="F121" s="497" t="s">
        <v>210</v>
      </c>
      <c r="G121" s="629" t="s">
        <v>318</v>
      </c>
      <c r="H121" s="500">
        <v>0</v>
      </c>
      <c r="I121" s="507" t="s">
        <v>256</v>
      </c>
      <c r="J121" s="500" t="s">
        <v>63</v>
      </c>
      <c r="K121" s="513"/>
      <c r="L121" s="489">
        <v>45716</v>
      </c>
      <c r="M121" s="500" t="s">
        <v>57</v>
      </c>
      <c r="N121" s="572">
        <v>64932.55</v>
      </c>
      <c r="O121" s="500" t="s">
        <v>57</v>
      </c>
      <c r="P121" s="867" t="s">
        <v>257</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201</v>
      </c>
      <c r="C122" s="498">
        <v>45807</v>
      </c>
      <c r="D122" s="487" t="s">
        <v>317</v>
      </c>
      <c r="E122" s="497" t="s">
        <v>52</v>
      </c>
      <c r="F122" s="487" t="s">
        <v>210</v>
      </c>
      <c r="G122" s="911" t="s">
        <v>321</v>
      </c>
      <c r="H122" s="491">
        <v>84</v>
      </c>
      <c r="I122" s="916" t="s">
        <v>256</v>
      </c>
      <c r="J122" s="500" t="s">
        <v>63</v>
      </c>
      <c r="K122" s="935"/>
      <c r="L122" s="489">
        <v>45716</v>
      </c>
      <c r="M122" s="500" t="s">
        <v>57</v>
      </c>
      <c r="N122" s="571">
        <v>2812.95</v>
      </c>
      <c r="O122" s="500" t="s">
        <v>57</v>
      </c>
      <c r="P122" s="867" t="s">
        <v>257</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201</v>
      </c>
      <c r="C123" s="489">
        <v>45991</v>
      </c>
      <c r="D123" s="497" t="s">
        <v>60</v>
      </c>
      <c r="E123" s="498">
        <v>45880</v>
      </c>
      <c r="F123" s="497" t="s">
        <v>203</v>
      </c>
      <c r="G123" s="499" t="s">
        <v>323</v>
      </c>
      <c r="H123" s="500">
        <v>0</v>
      </c>
      <c r="I123" s="507" t="s">
        <v>256</v>
      </c>
      <c r="J123" s="500" t="s">
        <v>63</v>
      </c>
      <c r="K123" s="513"/>
      <c r="L123" s="498">
        <v>45881</v>
      </c>
      <c r="M123" s="500" t="s">
        <v>57</v>
      </c>
      <c r="N123" s="572">
        <v>4815.6499999999996</v>
      </c>
      <c r="O123" s="500" t="s">
        <v>57</v>
      </c>
      <c r="P123" s="867" t="s">
        <v>257</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201</v>
      </c>
      <c r="C124" s="924">
        <v>45955</v>
      </c>
      <c r="D124" s="925" t="s">
        <v>131</v>
      </c>
      <c r="E124" s="925">
        <v>45919</v>
      </c>
      <c r="F124" s="925" t="s">
        <v>215</v>
      </c>
      <c r="G124" s="926" t="s">
        <v>325</v>
      </c>
      <c r="H124" s="408">
        <v>0</v>
      </c>
      <c r="I124" s="927" t="s">
        <v>256</v>
      </c>
      <c r="J124" s="408" t="s">
        <v>63</v>
      </c>
      <c r="K124" s="408"/>
      <c r="L124" s="925" t="s">
        <v>52</v>
      </c>
      <c r="M124" s="408" t="s">
        <v>57</v>
      </c>
      <c r="N124" s="928">
        <v>4646.75</v>
      </c>
      <c r="O124" s="408" t="s">
        <v>103</v>
      </c>
      <c r="P124" s="1035" t="s">
        <v>257</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256</v>
      </c>
      <c r="J125" s="529" t="s">
        <v>63</v>
      </c>
      <c r="K125" s="529"/>
      <c r="L125" s="523">
        <v>45918</v>
      </c>
      <c r="M125" s="529" t="s">
        <v>57</v>
      </c>
      <c r="N125" s="574">
        <v>10840.25</v>
      </c>
      <c r="O125" s="529" t="s">
        <v>57</v>
      </c>
      <c r="P125" s="1090" t="s">
        <v>257</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171</v>
      </c>
      <c r="G126" s="499"/>
      <c r="H126" s="500">
        <v>76</v>
      </c>
      <c r="I126" s="507" t="s">
        <v>256</v>
      </c>
      <c r="J126" s="500" t="s">
        <v>63</v>
      </c>
      <c r="K126" s="513"/>
      <c r="L126" s="498">
        <v>45888</v>
      </c>
      <c r="M126" s="500" t="s">
        <v>57</v>
      </c>
      <c r="N126" s="572">
        <v>53902</v>
      </c>
      <c r="O126" s="500" t="s">
        <v>57</v>
      </c>
      <c r="P126" s="867" t="s">
        <v>257</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171</v>
      </c>
      <c r="G127" s="487" t="s">
        <v>332</v>
      </c>
      <c r="H127" s="491">
        <v>72</v>
      </c>
      <c r="I127" s="491" t="s">
        <v>256</v>
      </c>
      <c r="J127" s="491" t="s">
        <v>63</v>
      </c>
      <c r="K127" s="491"/>
      <c r="L127" s="489">
        <v>45897</v>
      </c>
      <c r="M127" s="491" t="s">
        <v>57</v>
      </c>
      <c r="N127" s="571">
        <v>50874.95</v>
      </c>
      <c r="O127" s="491" t="s">
        <v>57</v>
      </c>
      <c r="P127" s="867" t="s">
        <v>257</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171</v>
      </c>
      <c r="G128" s="487" t="s">
        <v>335</v>
      </c>
      <c r="H128" s="491">
        <v>87</v>
      </c>
      <c r="I128" s="491" t="s">
        <v>256</v>
      </c>
      <c r="J128" s="491" t="s">
        <v>63</v>
      </c>
      <c r="K128" s="491"/>
      <c r="L128" s="489">
        <v>45912</v>
      </c>
      <c r="M128" s="491" t="s">
        <v>57</v>
      </c>
      <c r="N128" s="571">
        <v>60115.95</v>
      </c>
      <c r="O128" s="491" t="s">
        <v>57</v>
      </c>
      <c r="P128" s="867" t="s">
        <v>257</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256</v>
      </c>
      <c r="J129" s="491" t="s">
        <v>63</v>
      </c>
      <c r="K129" s="491"/>
      <c r="L129" s="489">
        <v>45903</v>
      </c>
      <c r="M129" s="491" t="s">
        <v>57</v>
      </c>
      <c r="N129" s="571">
        <v>59116.7</v>
      </c>
      <c r="O129" s="491" t="s">
        <v>57</v>
      </c>
      <c r="P129" s="867" t="s">
        <v>257</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171</v>
      </c>
      <c r="G130" s="729" t="s">
        <v>341</v>
      </c>
      <c r="H130" s="491">
        <v>67</v>
      </c>
      <c r="I130" s="707" t="s">
        <v>256</v>
      </c>
      <c r="J130" s="491" t="s">
        <v>63</v>
      </c>
      <c r="K130" s="491"/>
      <c r="L130" s="489">
        <v>45903</v>
      </c>
      <c r="M130" s="491" t="s">
        <v>57</v>
      </c>
      <c r="N130" s="571">
        <v>40406</v>
      </c>
      <c r="O130" s="491" t="s">
        <v>57</v>
      </c>
      <c r="P130" s="867" t="s">
        <v>257</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256</v>
      </c>
      <c r="J131" s="491" t="s">
        <v>63</v>
      </c>
      <c r="K131" s="491"/>
      <c r="L131" s="489">
        <v>45903</v>
      </c>
      <c r="M131" s="491" t="s">
        <v>57</v>
      </c>
      <c r="N131" s="571">
        <v>27186</v>
      </c>
      <c r="O131" s="491" t="s">
        <v>57</v>
      </c>
      <c r="P131" s="867" t="s">
        <v>257</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171</v>
      </c>
      <c r="G132" s="490"/>
      <c r="H132" s="491">
        <v>87</v>
      </c>
      <c r="I132" s="492" t="s">
        <v>256</v>
      </c>
      <c r="J132" s="491" t="s">
        <v>63</v>
      </c>
      <c r="K132" s="491"/>
      <c r="L132" s="489">
        <v>45897</v>
      </c>
      <c r="M132" s="491" t="s">
        <v>57</v>
      </c>
      <c r="N132" s="571">
        <v>52204</v>
      </c>
      <c r="O132" s="491" t="s">
        <v>57</v>
      </c>
      <c r="P132" s="867" t="s">
        <v>257</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171</v>
      </c>
      <c r="G133" s="729"/>
      <c r="H133" s="491">
        <v>53</v>
      </c>
      <c r="I133" s="707" t="s">
        <v>256</v>
      </c>
      <c r="J133" s="491" t="s">
        <v>63</v>
      </c>
      <c r="K133" s="491"/>
      <c r="L133" s="489">
        <v>45912</v>
      </c>
      <c r="M133" s="491" t="s">
        <v>57</v>
      </c>
      <c r="N133" s="571">
        <v>47676</v>
      </c>
      <c r="O133" s="491" t="s">
        <v>57</v>
      </c>
      <c r="P133" s="867" t="s">
        <v>257</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171</v>
      </c>
      <c r="G134" s="729"/>
      <c r="H134" s="491">
        <v>82</v>
      </c>
      <c r="I134" s="707" t="s">
        <v>256</v>
      </c>
      <c r="J134" s="491" t="s">
        <v>63</v>
      </c>
      <c r="K134" s="491"/>
      <c r="L134" s="489">
        <v>45912</v>
      </c>
      <c r="M134" s="491" t="s">
        <v>57</v>
      </c>
      <c r="N134" s="571">
        <v>82621.149999999994</v>
      </c>
      <c r="O134" s="491" t="s">
        <v>57</v>
      </c>
      <c r="P134" s="867" t="s">
        <v>257</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256</v>
      </c>
      <c r="J135" s="491" t="s">
        <v>63</v>
      </c>
      <c r="K135" s="491"/>
      <c r="L135" s="498">
        <v>45902</v>
      </c>
      <c r="M135" s="491" t="s">
        <v>57</v>
      </c>
      <c r="N135" s="571">
        <v>5604.6</v>
      </c>
      <c r="O135" s="491" t="s">
        <v>57</v>
      </c>
      <c r="P135" s="867" t="s">
        <v>257</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256</v>
      </c>
      <c r="J136" s="529" t="s">
        <v>63</v>
      </c>
      <c r="K136" s="529"/>
      <c r="L136" s="530">
        <v>45936</v>
      </c>
      <c r="M136" s="529" t="s">
        <v>57</v>
      </c>
      <c r="N136" s="574">
        <v>4235.8</v>
      </c>
      <c r="O136" s="529" t="s">
        <v>57</v>
      </c>
      <c r="P136" s="1090" t="s">
        <v>257</v>
      </c>
      <c r="Q136" s="493">
        <v>45939</v>
      </c>
      <c r="R136" s="493"/>
      <c r="S136" s="493"/>
      <c r="T136" s="493"/>
      <c r="U136" s="510" t="s">
        <v>319</v>
      </c>
      <c r="V136" s="436">
        <v>228</v>
      </c>
      <c r="W136" s="1097">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256</v>
      </c>
      <c r="J137" s="491" t="s">
        <v>63</v>
      </c>
      <c r="K137" s="491"/>
      <c r="L137" s="489">
        <v>45902</v>
      </c>
      <c r="M137" s="491" t="s">
        <v>57</v>
      </c>
      <c r="N137" s="571">
        <v>12695</v>
      </c>
      <c r="O137" s="491" t="s">
        <v>57</v>
      </c>
      <c r="P137" s="867" t="s">
        <v>257</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256</v>
      </c>
      <c r="J138" s="491" t="s">
        <v>56</v>
      </c>
      <c r="K138" s="491"/>
      <c r="L138" s="489">
        <v>45905</v>
      </c>
      <c r="M138" s="491" t="s">
        <v>57</v>
      </c>
      <c r="N138" s="571">
        <v>145985.5</v>
      </c>
      <c r="O138" s="491" t="s">
        <v>57</v>
      </c>
      <c r="P138" s="867" t="s">
        <v>257</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256</v>
      </c>
      <c r="J139" s="500" t="s">
        <v>63</v>
      </c>
      <c r="K139" s="513"/>
      <c r="L139" s="498">
        <v>45728</v>
      </c>
      <c r="M139" s="500" t="s">
        <v>57</v>
      </c>
      <c r="N139" s="572">
        <v>60843.5</v>
      </c>
      <c r="O139" s="500" t="s">
        <v>57</v>
      </c>
      <c r="P139" s="867" t="s">
        <v>257</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256</v>
      </c>
      <c r="J140" s="531" t="s">
        <v>63</v>
      </c>
      <c r="K140" s="531"/>
      <c r="L140" s="540">
        <v>45714</v>
      </c>
      <c r="M140" s="531" t="s">
        <v>57</v>
      </c>
      <c r="N140" s="575">
        <v>94170.5</v>
      </c>
      <c r="O140" s="531" t="s">
        <v>57</v>
      </c>
      <c r="P140" s="1050" t="s">
        <v>257</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256</v>
      </c>
      <c r="J141" s="531" t="s">
        <v>63</v>
      </c>
      <c r="K141" s="531"/>
      <c r="L141" s="540">
        <v>45695</v>
      </c>
      <c r="M141" s="531" t="s">
        <v>57</v>
      </c>
      <c r="N141" s="576">
        <v>89698.5</v>
      </c>
      <c r="O141" s="531" t="s">
        <v>57</v>
      </c>
      <c r="P141" s="1050" t="s">
        <v>257</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256</v>
      </c>
      <c r="J142" s="916" t="s">
        <v>63</v>
      </c>
      <c r="K142" s="916"/>
      <c r="L142" s="913">
        <v>45686</v>
      </c>
      <c r="M142" s="916" t="s">
        <v>57</v>
      </c>
      <c r="N142" s="942">
        <v>61924</v>
      </c>
      <c r="O142" s="916" t="s">
        <v>57</v>
      </c>
      <c r="P142" s="867" t="s">
        <v>257</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256</v>
      </c>
      <c r="J143" s="916" t="s">
        <v>63</v>
      </c>
      <c r="K143" s="916"/>
      <c r="L143" s="913">
        <v>45698</v>
      </c>
      <c r="M143" s="916" t="s">
        <v>57</v>
      </c>
      <c r="N143" s="942">
        <v>63402.5</v>
      </c>
      <c r="O143" s="916" t="s">
        <v>57</v>
      </c>
      <c r="P143" s="867" t="s">
        <v>257</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257</v>
      </c>
      <c r="M144" s="707" t="s">
        <v>57</v>
      </c>
      <c r="N144" s="571">
        <v>43130</v>
      </c>
      <c r="O144" s="707" t="s">
        <v>57</v>
      </c>
      <c r="P144" s="867" t="s">
        <v>257</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257</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256</v>
      </c>
      <c r="J146" s="491" t="s">
        <v>63</v>
      </c>
      <c r="K146" s="912"/>
      <c r="L146" s="498">
        <v>45741</v>
      </c>
      <c r="M146" s="491" t="s">
        <v>57</v>
      </c>
      <c r="N146" s="572">
        <v>49071</v>
      </c>
      <c r="O146" s="491" t="s">
        <v>57</v>
      </c>
      <c r="P146" s="867" t="s">
        <v>257</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230</v>
      </c>
      <c r="E147" s="489">
        <v>45927</v>
      </c>
      <c r="F147" s="487" t="s">
        <v>106</v>
      </c>
      <c r="G147" s="729" t="s">
        <v>389</v>
      </c>
      <c r="H147" s="491">
        <v>86</v>
      </c>
      <c r="I147" s="707" t="s">
        <v>256</v>
      </c>
      <c r="J147" s="491" t="s">
        <v>63</v>
      </c>
      <c r="K147" s="500"/>
      <c r="L147" s="489">
        <v>45917</v>
      </c>
      <c r="M147" s="491" t="s">
        <v>57</v>
      </c>
      <c r="N147" s="571">
        <v>45500</v>
      </c>
      <c r="O147" s="491" t="s">
        <v>57</v>
      </c>
      <c r="P147" s="867" t="s">
        <v>257</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256</v>
      </c>
      <c r="J148" s="491" t="s">
        <v>63</v>
      </c>
      <c r="K148" s="912"/>
      <c r="L148" s="498">
        <v>45741</v>
      </c>
      <c r="M148" s="491" t="s">
        <v>57</v>
      </c>
      <c r="N148" s="572">
        <v>47849</v>
      </c>
      <c r="O148" s="491" t="s">
        <v>57</v>
      </c>
      <c r="P148" s="867" t="s">
        <v>257</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257</v>
      </c>
      <c r="J149" s="916" t="s">
        <v>63</v>
      </c>
      <c r="K149" s="916"/>
      <c r="L149" s="913">
        <v>45705</v>
      </c>
      <c r="M149" s="916" t="s">
        <v>57</v>
      </c>
      <c r="N149" s="942">
        <v>1295</v>
      </c>
      <c r="O149" s="916" t="s">
        <v>57</v>
      </c>
      <c r="P149" s="867" t="s">
        <v>257</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256</v>
      </c>
      <c r="J150" s="952" t="s">
        <v>63</v>
      </c>
      <c r="K150" s="951"/>
      <c r="L150" s="959" t="s">
        <v>52</v>
      </c>
      <c r="M150" s="952" t="s">
        <v>57</v>
      </c>
      <c r="N150" s="953">
        <v>4397.6499999999996</v>
      </c>
      <c r="O150" s="952" t="s">
        <v>57</v>
      </c>
      <c r="P150" s="954" t="s">
        <v>257</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201</v>
      </c>
      <c r="C2" s="51">
        <v>45807</v>
      </c>
      <c r="D2" s="51" t="s">
        <v>403</v>
      </c>
      <c r="E2" s="51">
        <v>45706</v>
      </c>
      <c r="F2" s="50" t="s">
        <v>210</v>
      </c>
      <c r="G2" s="396" t="s">
        <v>404</v>
      </c>
      <c r="H2" s="52">
        <v>56</v>
      </c>
      <c r="I2" s="394" t="s">
        <v>256</v>
      </c>
      <c r="J2" s="52" t="s">
        <v>63</v>
      </c>
      <c r="K2" s="51">
        <v>45701</v>
      </c>
      <c r="L2" s="394" t="s">
        <v>57</v>
      </c>
      <c r="M2" s="446">
        <v>55089</v>
      </c>
      <c r="N2" s="585">
        <v>57509</v>
      </c>
      <c r="O2" s="820" t="s">
        <v>57</v>
      </c>
      <c r="P2" s="390" t="s">
        <v>257</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256</v>
      </c>
      <c r="J3" s="52" t="s">
        <v>63</v>
      </c>
      <c r="K3" s="51">
        <v>45708</v>
      </c>
      <c r="L3" s="52" t="s">
        <v>57</v>
      </c>
      <c r="M3" s="446">
        <v>62460.45</v>
      </c>
      <c r="N3" s="585">
        <v>61491.05</v>
      </c>
      <c r="O3" s="52" t="s">
        <v>57</v>
      </c>
      <c r="P3" s="52" t="s">
        <v>257</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256</v>
      </c>
      <c r="J4" s="390" t="s">
        <v>63</v>
      </c>
      <c r="K4" s="389">
        <v>45735</v>
      </c>
      <c r="L4" s="390" t="s">
        <v>57</v>
      </c>
      <c r="M4" s="449">
        <v>15690.1</v>
      </c>
      <c r="N4" s="585">
        <v>16153.75</v>
      </c>
      <c r="O4" s="390" t="s">
        <v>57</v>
      </c>
      <c r="P4" s="390" t="s">
        <v>257</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256</v>
      </c>
      <c r="J5" s="390" t="s">
        <v>63</v>
      </c>
      <c r="K5" s="389">
        <v>45782</v>
      </c>
      <c r="L5" s="390" t="s">
        <v>57</v>
      </c>
      <c r="M5" s="449">
        <v>119135.3</v>
      </c>
      <c r="N5" s="446">
        <v>121256.65</v>
      </c>
      <c r="O5" s="390" t="s">
        <v>57</v>
      </c>
      <c r="P5" s="390" t="s">
        <v>257</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256</v>
      </c>
      <c r="J6" s="52" t="s">
        <v>63</v>
      </c>
      <c r="K6" s="50" t="s">
        <v>257</v>
      </c>
      <c r="L6" s="52" t="s">
        <v>57</v>
      </c>
      <c r="M6" s="446">
        <v>12601.45</v>
      </c>
      <c r="N6" s="585">
        <v>13008.1</v>
      </c>
      <c r="O6" s="52" t="s">
        <v>57</v>
      </c>
      <c r="P6" s="52" t="s">
        <v>257</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171</v>
      </c>
      <c r="G7" s="718" t="s">
        <v>76</v>
      </c>
      <c r="H7" s="390">
        <v>54</v>
      </c>
      <c r="I7" s="713" t="s">
        <v>306</v>
      </c>
      <c r="J7" s="390" t="s">
        <v>63</v>
      </c>
      <c r="K7" s="388" t="s">
        <v>257</v>
      </c>
      <c r="L7" s="713" t="s">
        <v>57</v>
      </c>
      <c r="M7" s="449">
        <v>47461.5</v>
      </c>
      <c r="N7" s="600">
        <v>45340</v>
      </c>
      <c r="O7" s="713" t="s">
        <v>57</v>
      </c>
      <c r="P7" s="390" t="s">
        <v>257</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257</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171</v>
      </c>
      <c r="G9" s="716" t="s">
        <v>422</v>
      </c>
      <c r="H9" s="52">
        <v>56</v>
      </c>
      <c r="I9" s="706" t="s">
        <v>306</v>
      </c>
      <c r="J9" s="52" t="s">
        <v>63</v>
      </c>
      <c r="K9" s="711">
        <v>45707</v>
      </c>
      <c r="L9" s="52" t="s">
        <v>57</v>
      </c>
      <c r="M9" s="446">
        <v>62522.54</v>
      </c>
      <c r="N9" s="585">
        <v>56001</v>
      </c>
      <c r="O9" s="52" t="s">
        <v>57</v>
      </c>
      <c r="P9" s="52" t="s">
        <v>257</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171</v>
      </c>
      <c r="G10" s="604" t="s">
        <v>424</v>
      </c>
      <c r="H10" s="52">
        <v>82</v>
      </c>
      <c r="I10" s="706" t="s">
        <v>256</v>
      </c>
      <c r="J10" s="52" t="s">
        <v>63</v>
      </c>
      <c r="K10" s="711">
        <v>45756</v>
      </c>
      <c r="L10" s="52" t="s">
        <v>57</v>
      </c>
      <c r="M10" s="446">
        <v>67171.5</v>
      </c>
      <c r="N10" s="585">
        <v>64739</v>
      </c>
      <c r="O10" s="52" t="s">
        <v>57</v>
      </c>
      <c r="P10" s="52" t="s">
        <v>257</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171</v>
      </c>
      <c r="G11" s="716" t="s">
        <v>426</v>
      </c>
      <c r="H11" s="52">
        <v>79</v>
      </c>
      <c r="I11" s="706" t="s">
        <v>256</v>
      </c>
      <c r="J11" s="52" t="s">
        <v>63</v>
      </c>
      <c r="K11" s="51">
        <v>45749</v>
      </c>
      <c r="L11" s="52" t="s">
        <v>57</v>
      </c>
      <c r="M11" s="446">
        <v>72492</v>
      </c>
      <c r="N11" s="585">
        <v>73087.5</v>
      </c>
      <c r="O11" s="52" t="s">
        <v>57</v>
      </c>
      <c r="P11" s="52" t="s">
        <v>257</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256</v>
      </c>
      <c r="J12" s="52" t="s">
        <v>63</v>
      </c>
      <c r="K12" s="51">
        <v>45750</v>
      </c>
      <c r="L12" s="52" t="s">
        <v>57</v>
      </c>
      <c r="M12" s="446">
        <v>51295</v>
      </c>
      <c r="N12" s="585">
        <v>51485.5</v>
      </c>
      <c r="O12" s="52" t="s">
        <v>57</v>
      </c>
      <c r="P12" s="52" t="s">
        <v>257</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256</v>
      </c>
      <c r="J13" s="52" t="s">
        <v>63</v>
      </c>
      <c r="K13" s="50" t="s">
        <v>257</v>
      </c>
      <c r="L13" s="706" t="s">
        <v>57</v>
      </c>
      <c r="M13" s="446">
        <v>26617</v>
      </c>
      <c r="N13" s="601">
        <v>25405</v>
      </c>
      <c r="O13" s="706" t="s">
        <v>57</v>
      </c>
      <c r="P13" s="52" t="s">
        <v>257</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257</v>
      </c>
      <c r="L14" s="706" t="s">
        <v>57</v>
      </c>
      <c r="M14" s="446">
        <v>72118</v>
      </c>
      <c r="N14" s="719">
        <v>70778</v>
      </c>
      <c r="O14" s="706" t="s">
        <v>57</v>
      </c>
      <c r="P14" s="52" t="s">
        <v>257</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257</v>
      </c>
      <c r="L15" s="706" t="s">
        <v>57</v>
      </c>
      <c r="M15" s="446">
        <v>69288</v>
      </c>
      <c r="N15" s="601">
        <v>70664</v>
      </c>
      <c r="O15" s="706" t="s">
        <v>57</v>
      </c>
      <c r="P15" s="52" t="s">
        <v>257</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171</v>
      </c>
      <c r="G16" s="712" t="s">
        <v>438</v>
      </c>
      <c r="H16" s="52">
        <v>65</v>
      </c>
      <c r="I16" s="706" t="s">
        <v>306</v>
      </c>
      <c r="J16" s="52" t="s">
        <v>63</v>
      </c>
      <c r="K16" s="51">
        <v>45673</v>
      </c>
      <c r="L16" s="706" t="s">
        <v>57</v>
      </c>
      <c r="M16" s="446">
        <v>69555</v>
      </c>
      <c r="N16" s="719">
        <v>70432</v>
      </c>
      <c r="O16" s="706" t="s">
        <v>57</v>
      </c>
      <c r="P16" s="52" t="s">
        <v>257</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257</v>
      </c>
      <c r="L17" s="706" t="s">
        <v>57</v>
      </c>
      <c r="M17" s="446">
        <v>83754</v>
      </c>
      <c r="N17" s="601">
        <v>80572.5</v>
      </c>
      <c r="O17" s="706" t="s">
        <v>57</v>
      </c>
      <c r="P17" s="52" t="s">
        <v>257</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171</v>
      </c>
      <c r="G18" s="716" t="s">
        <v>442</v>
      </c>
      <c r="H18" s="52">
        <v>50</v>
      </c>
      <c r="I18" s="52" t="s">
        <v>306</v>
      </c>
      <c r="J18" s="52" t="s">
        <v>63</v>
      </c>
      <c r="K18" s="51">
        <v>45705</v>
      </c>
      <c r="L18" s="52" t="s">
        <v>57</v>
      </c>
      <c r="M18" s="446">
        <v>43895.5</v>
      </c>
      <c r="N18" s="601">
        <v>44479.5</v>
      </c>
      <c r="O18" s="52" t="s">
        <v>57</v>
      </c>
      <c r="P18" s="52" t="s">
        <v>257</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171</v>
      </c>
      <c r="G19" s="716" t="s">
        <v>444</v>
      </c>
      <c r="H19" s="52">
        <v>52</v>
      </c>
      <c r="I19" s="52" t="s">
        <v>256</v>
      </c>
      <c r="J19" s="52" t="s">
        <v>63</v>
      </c>
      <c r="K19" s="51">
        <v>45733</v>
      </c>
      <c r="L19" s="52" t="s">
        <v>57</v>
      </c>
      <c r="M19" s="446">
        <v>50824.5</v>
      </c>
      <c r="N19" s="601">
        <v>50928.5</v>
      </c>
      <c r="O19" s="52" t="s">
        <v>57</v>
      </c>
      <c r="P19" s="52" t="s">
        <v>257</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256</v>
      </c>
      <c r="J20" s="52" t="s">
        <v>63</v>
      </c>
      <c r="K20" s="51">
        <v>45737</v>
      </c>
      <c r="L20" s="52" t="s">
        <v>57</v>
      </c>
      <c r="M20" s="446">
        <v>83462</v>
      </c>
      <c r="N20" s="601">
        <v>83033</v>
      </c>
      <c r="O20" s="52" t="s">
        <v>57</v>
      </c>
      <c r="P20" s="52" t="s">
        <v>257</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171</v>
      </c>
      <c r="G21" s="716" t="s">
        <v>448</v>
      </c>
      <c r="H21" s="52">
        <v>51</v>
      </c>
      <c r="I21" s="706" t="s">
        <v>306</v>
      </c>
      <c r="J21" s="52" t="s">
        <v>63</v>
      </c>
      <c r="K21" s="50" t="s">
        <v>257</v>
      </c>
      <c r="L21" s="52" t="s">
        <v>57</v>
      </c>
      <c r="M21" s="446">
        <v>47414</v>
      </c>
      <c r="N21" s="601">
        <v>45744</v>
      </c>
      <c r="O21" s="52" t="s">
        <v>57</v>
      </c>
      <c r="P21" s="52" t="s">
        <v>257</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171</v>
      </c>
      <c r="G22" s="716" t="s">
        <v>450</v>
      </c>
      <c r="H22" s="52">
        <v>59</v>
      </c>
      <c r="I22" s="706" t="s">
        <v>256</v>
      </c>
      <c r="J22" s="52" t="s">
        <v>63</v>
      </c>
      <c r="K22" s="51">
        <v>45736</v>
      </c>
      <c r="L22" s="52" t="s">
        <v>57</v>
      </c>
      <c r="M22" s="446">
        <v>59562.5</v>
      </c>
      <c r="N22" s="601">
        <v>52525.5</v>
      </c>
      <c r="O22" s="52" t="s">
        <v>57</v>
      </c>
      <c r="P22" s="52" t="s">
        <v>257</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256</v>
      </c>
      <c r="J23" s="52" t="s">
        <v>63</v>
      </c>
      <c r="K23" s="51">
        <v>45735</v>
      </c>
      <c r="L23" s="52" t="s">
        <v>57</v>
      </c>
      <c r="M23" s="446">
        <v>41187</v>
      </c>
      <c r="N23" s="601">
        <v>39597.5</v>
      </c>
      <c r="O23" s="52" t="s">
        <v>57</v>
      </c>
      <c r="P23" s="52" t="s">
        <v>257</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171</v>
      </c>
      <c r="G24" s="603" t="s">
        <v>454</v>
      </c>
      <c r="H24" s="52">
        <v>22</v>
      </c>
      <c r="I24" s="52" t="s">
        <v>256</v>
      </c>
      <c r="J24" s="52" t="s">
        <v>63</v>
      </c>
      <c r="K24" s="50" t="s">
        <v>257</v>
      </c>
      <c r="L24" s="52" t="s">
        <v>57</v>
      </c>
      <c r="M24" s="446">
        <v>14497.5</v>
      </c>
      <c r="N24" s="601">
        <v>14042</v>
      </c>
      <c r="O24" s="52" t="s">
        <v>57</v>
      </c>
      <c r="P24" s="52" t="s">
        <v>257</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256</v>
      </c>
      <c r="J25" s="52" t="s">
        <v>63</v>
      </c>
      <c r="K25" s="51">
        <v>45762</v>
      </c>
      <c r="L25" s="52" t="s">
        <v>57</v>
      </c>
      <c r="M25" s="446">
        <v>62502</v>
      </c>
      <c r="N25" s="585">
        <v>59129.5</v>
      </c>
      <c r="O25" s="52" t="s">
        <v>57</v>
      </c>
      <c r="P25" s="52" t="s">
        <v>257</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256</v>
      </c>
      <c r="J26" s="52" t="s">
        <v>63</v>
      </c>
      <c r="K26" s="51">
        <v>45762</v>
      </c>
      <c r="L26" s="52" t="s">
        <v>57</v>
      </c>
      <c r="M26" s="446">
        <v>70705.5</v>
      </c>
      <c r="N26" s="585">
        <v>67666</v>
      </c>
      <c r="O26" s="52" t="s">
        <v>57</v>
      </c>
      <c r="P26" s="52" t="s">
        <v>257</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256</v>
      </c>
      <c r="J27" s="52" t="s">
        <v>63</v>
      </c>
      <c r="K27" s="51">
        <v>45762</v>
      </c>
      <c r="L27" s="52" t="s">
        <v>57</v>
      </c>
      <c r="M27" s="446">
        <v>66004.5</v>
      </c>
      <c r="N27" s="585">
        <v>64943.5</v>
      </c>
      <c r="O27" s="52" t="s">
        <v>57</v>
      </c>
      <c r="P27" s="52" t="s">
        <v>257</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256</v>
      </c>
      <c r="J28" s="390" t="s">
        <v>63</v>
      </c>
      <c r="K28" s="389">
        <v>45790</v>
      </c>
      <c r="L28" s="390" t="s">
        <v>57</v>
      </c>
      <c r="M28" s="449">
        <v>57237</v>
      </c>
      <c r="N28" s="599">
        <v>55777</v>
      </c>
      <c r="O28" s="52" t="s">
        <v>57</v>
      </c>
      <c r="P28" s="390" t="s">
        <v>257</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171</v>
      </c>
      <c r="G29" s="836" t="s">
        <v>466</v>
      </c>
      <c r="H29" s="118">
        <v>0</v>
      </c>
      <c r="I29" s="531" t="s">
        <v>257</v>
      </c>
      <c r="J29" s="118" t="s">
        <v>63</v>
      </c>
      <c r="K29" s="538">
        <v>45673</v>
      </c>
      <c r="L29" s="531" t="s">
        <v>57</v>
      </c>
      <c r="M29" s="830">
        <v>24886.5</v>
      </c>
      <c r="N29" s="868">
        <v>7262</v>
      </c>
      <c r="O29" s="531" t="s">
        <v>57</v>
      </c>
      <c r="P29" s="875" t="s">
        <v>257</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171</v>
      </c>
      <c r="G30" s="827" t="s">
        <v>468</v>
      </c>
      <c r="H30" s="390">
        <v>0</v>
      </c>
      <c r="I30" s="713" t="s">
        <v>256</v>
      </c>
      <c r="J30" s="390" t="s">
        <v>63</v>
      </c>
      <c r="K30" s="389">
        <v>45705</v>
      </c>
      <c r="L30" s="390" t="s">
        <v>57</v>
      </c>
      <c r="M30" s="449">
        <v>88491.8</v>
      </c>
      <c r="N30" s="446">
        <v>85791.25</v>
      </c>
      <c r="O30" s="390" t="s">
        <v>57</v>
      </c>
      <c r="P30" s="390" t="s">
        <v>257</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257</v>
      </c>
      <c r="J31" s="52" t="s">
        <v>63</v>
      </c>
      <c r="K31" s="50" t="s">
        <v>257</v>
      </c>
      <c r="L31" s="52" t="s">
        <v>57</v>
      </c>
      <c r="M31" s="446">
        <v>3425.55</v>
      </c>
      <c r="N31" s="585">
        <v>7741.4</v>
      </c>
      <c r="O31" s="52" t="s">
        <v>57</v>
      </c>
      <c r="P31" s="52" t="s">
        <v>257</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171</v>
      </c>
      <c r="G32" s="604" t="s">
        <v>473</v>
      </c>
      <c r="H32" s="390">
        <v>0</v>
      </c>
      <c r="I32" s="713" t="s">
        <v>256</v>
      </c>
      <c r="J32" s="390" t="s">
        <v>63</v>
      </c>
      <c r="K32" s="388" t="s">
        <v>257</v>
      </c>
      <c r="L32" s="390" t="s">
        <v>57</v>
      </c>
      <c r="M32" s="449">
        <v>3707.3</v>
      </c>
      <c r="N32" s="446">
        <v>8209.69</v>
      </c>
      <c r="O32" s="390" t="s">
        <v>57</v>
      </c>
      <c r="P32" s="390" t="s">
        <v>257</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257</v>
      </c>
      <c r="L33" s="52" t="s">
        <v>57</v>
      </c>
      <c r="M33" s="446">
        <v>21648.75</v>
      </c>
      <c r="N33" s="585">
        <v>35235</v>
      </c>
      <c r="O33" s="52" t="s">
        <v>57</v>
      </c>
      <c r="P33" s="52" t="s">
        <v>257</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257</v>
      </c>
      <c r="J34" s="52" t="s">
        <v>63</v>
      </c>
      <c r="K34" s="51">
        <v>45728</v>
      </c>
      <c r="L34" s="52" t="s">
        <v>57</v>
      </c>
      <c r="M34" s="446">
        <v>88033.5</v>
      </c>
      <c r="N34" s="585">
        <v>88045.5</v>
      </c>
      <c r="O34" s="52" t="s">
        <v>57</v>
      </c>
      <c r="P34" s="52" t="s">
        <v>257</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257</v>
      </c>
      <c r="J35" s="52" t="s">
        <v>63</v>
      </c>
      <c r="K35" s="51">
        <v>45728</v>
      </c>
      <c r="L35" s="52" t="s">
        <v>57</v>
      </c>
      <c r="M35" s="446">
        <v>82979.5</v>
      </c>
      <c r="N35" s="585">
        <v>78032</v>
      </c>
      <c r="O35" s="52" t="s">
        <v>57</v>
      </c>
      <c r="P35" s="390" t="s">
        <v>257</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257</v>
      </c>
      <c r="J36" s="52" t="s">
        <v>63</v>
      </c>
      <c r="K36" s="51">
        <v>45716</v>
      </c>
      <c r="L36" s="52" t="s">
        <v>57</v>
      </c>
      <c r="M36" s="446">
        <v>74446</v>
      </c>
      <c r="N36" s="599">
        <v>73894</v>
      </c>
      <c r="O36" s="52" t="s">
        <v>57</v>
      </c>
      <c r="P36" s="390" t="s">
        <v>257</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257</v>
      </c>
      <c r="J37" s="52" t="s">
        <v>63</v>
      </c>
      <c r="K37" s="649">
        <v>45716</v>
      </c>
      <c r="L37" s="52" t="s">
        <v>57</v>
      </c>
      <c r="M37" s="720">
        <v>84935.5</v>
      </c>
      <c r="N37" s="600">
        <v>81445</v>
      </c>
      <c r="O37" s="52" t="s">
        <v>57</v>
      </c>
      <c r="P37" s="390" t="s">
        <v>257</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256</v>
      </c>
      <c r="J38" s="706" t="s">
        <v>63</v>
      </c>
      <c r="K38" s="704">
        <v>45692</v>
      </c>
      <c r="L38" s="706" t="s">
        <v>57</v>
      </c>
      <c r="M38" s="709">
        <v>90302</v>
      </c>
      <c r="N38" s="446">
        <v>98764.5</v>
      </c>
      <c r="O38" s="706" t="s">
        <v>57</v>
      </c>
      <c r="P38" s="390" t="s">
        <v>257</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256</v>
      </c>
      <c r="J39" s="394" t="s">
        <v>63</v>
      </c>
      <c r="K39" s="395">
        <v>45698</v>
      </c>
      <c r="L39" s="394" t="s">
        <v>57</v>
      </c>
      <c r="M39" s="680">
        <v>71361</v>
      </c>
      <c r="N39" s="585">
        <v>72125</v>
      </c>
      <c r="O39" s="394" t="s">
        <v>57</v>
      </c>
      <c r="P39" s="52" t="s">
        <v>257</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256</v>
      </c>
      <c r="J40" s="394" t="s">
        <v>63</v>
      </c>
      <c r="K40" s="395">
        <v>45700</v>
      </c>
      <c r="L40" s="394" t="s">
        <v>57</v>
      </c>
      <c r="M40" s="680">
        <v>76139.5</v>
      </c>
      <c r="N40" s="599">
        <v>79581.5</v>
      </c>
      <c r="O40" s="394" t="s">
        <v>57</v>
      </c>
      <c r="P40" s="390" t="s">
        <v>257</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257</v>
      </c>
      <c r="L41" s="394" t="s">
        <v>57</v>
      </c>
      <c r="M41" s="680">
        <v>51958</v>
      </c>
      <c r="N41" s="585">
        <v>20330.259999999998</v>
      </c>
      <c r="O41" s="394" t="s">
        <v>57</v>
      </c>
      <c r="P41" s="52" t="s">
        <v>257</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203</v>
      </c>
      <c r="G42" s="705" t="s">
        <v>499</v>
      </c>
      <c r="H42" s="52">
        <v>86</v>
      </c>
      <c r="I42" s="706" t="s">
        <v>306</v>
      </c>
      <c r="J42" s="52" t="s">
        <v>63</v>
      </c>
      <c r="K42" s="388" t="s">
        <v>257</v>
      </c>
      <c r="L42" s="706" t="s">
        <v>57</v>
      </c>
      <c r="M42" s="446">
        <v>82480.5</v>
      </c>
      <c r="N42" s="446">
        <v>77870.5</v>
      </c>
      <c r="O42" s="706" t="s">
        <v>57</v>
      </c>
      <c r="P42" s="390" t="s">
        <v>257</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256</v>
      </c>
      <c r="J43" s="390" t="s">
        <v>63</v>
      </c>
      <c r="K43" s="51">
        <v>45741</v>
      </c>
      <c r="L43" s="390" t="s">
        <v>57</v>
      </c>
      <c r="M43" s="446">
        <v>74508.5</v>
      </c>
      <c r="N43" s="585">
        <v>75008.5</v>
      </c>
      <c r="O43" s="390" t="s">
        <v>57</v>
      </c>
      <c r="P43" s="390" t="s">
        <v>257</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203</v>
      </c>
      <c r="G44" s="393" t="s">
        <v>507</v>
      </c>
      <c r="H44" s="52">
        <v>88</v>
      </c>
      <c r="I44" s="394" t="s">
        <v>256</v>
      </c>
      <c r="J44" s="52" t="s">
        <v>63</v>
      </c>
      <c r="K44" s="51">
        <v>45741</v>
      </c>
      <c r="L44" s="52" t="s">
        <v>57</v>
      </c>
      <c r="M44" s="446">
        <v>73070.5</v>
      </c>
      <c r="N44" s="585">
        <v>72678</v>
      </c>
      <c r="O44" s="52" t="s">
        <v>57</v>
      </c>
      <c r="P44" s="52" t="s">
        <v>257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203</v>
      </c>
      <c r="G45" s="705" t="s">
        <v>509</v>
      </c>
      <c r="H45" s="52">
        <v>73</v>
      </c>
      <c r="I45" s="713" t="s">
        <v>306</v>
      </c>
      <c r="J45" s="52" t="s">
        <v>63</v>
      </c>
      <c r="K45" s="51">
        <v>45698</v>
      </c>
      <c r="L45" s="706" t="s">
        <v>57</v>
      </c>
      <c r="M45" s="446">
        <v>60575.5</v>
      </c>
      <c r="N45" s="585">
        <v>59352</v>
      </c>
      <c r="O45" s="706" t="s">
        <v>57</v>
      </c>
      <c r="P45" s="390" t="s">
        <v>257</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203</v>
      </c>
      <c r="G46" s="603" t="s">
        <v>512</v>
      </c>
      <c r="H46" s="52">
        <v>65</v>
      </c>
      <c r="I46" s="394" t="s">
        <v>306</v>
      </c>
      <c r="J46" s="52" t="s">
        <v>63</v>
      </c>
      <c r="K46" s="51">
        <v>45698</v>
      </c>
      <c r="L46" s="394" t="s">
        <v>57</v>
      </c>
      <c r="M46" s="446">
        <v>65001</v>
      </c>
      <c r="N46" s="600">
        <v>68269</v>
      </c>
      <c r="O46" s="394" t="s">
        <v>57</v>
      </c>
      <c r="P46" s="390" t="s">
        <v>257</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256</v>
      </c>
      <c r="J47" s="390" t="s">
        <v>63</v>
      </c>
      <c r="K47" s="51">
        <v>45741</v>
      </c>
      <c r="L47" s="390" t="s">
        <v>57</v>
      </c>
      <c r="M47" s="446">
        <v>62104</v>
      </c>
      <c r="N47" s="600">
        <v>64186</v>
      </c>
      <c r="O47" s="390" t="s">
        <v>57</v>
      </c>
      <c r="P47" s="390" t="s">
        <v>257</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256</v>
      </c>
      <c r="J48" s="390" t="s">
        <v>63</v>
      </c>
      <c r="K48" s="51">
        <v>45741</v>
      </c>
      <c r="L48" s="390" t="s">
        <v>57</v>
      </c>
      <c r="M48" s="446">
        <v>63756.5</v>
      </c>
      <c r="N48" s="600">
        <v>64902.5</v>
      </c>
      <c r="O48" s="390" t="s">
        <v>57</v>
      </c>
      <c r="P48" s="390" t="s">
        <v>257</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256</v>
      </c>
      <c r="J49" s="52" t="s">
        <v>63</v>
      </c>
      <c r="K49" s="51">
        <v>45741</v>
      </c>
      <c r="L49" s="52" t="s">
        <v>57</v>
      </c>
      <c r="M49" s="446">
        <v>67840.5</v>
      </c>
      <c r="N49" s="585">
        <v>66607.5</v>
      </c>
      <c r="O49" s="52" t="s">
        <v>57</v>
      </c>
      <c r="P49" s="52" t="s">
        <v>257</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203</v>
      </c>
      <c r="G50" s="393" t="s">
        <v>520</v>
      </c>
      <c r="H50" s="52">
        <v>69</v>
      </c>
      <c r="I50" s="52" t="s">
        <v>256</v>
      </c>
      <c r="J50" s="52" t="s">
        <v>63</v>
      </c>
      <c r="K50" s="51">
        <v>45757</v>
      </c>
      <c r="L50" s="52" t="s">
        <v>57</v>
      </c>
      <c r="M50" s="446">
        <v>53906.75</v>
      </c>
      <c r="N50" s="585">
        <v>54578.5</v>
      </c>
      <c r="O50" s="52" t="s">
        <v>57</v>
      </c>
      <c r="P50" s="52" t="s">
        <v>257</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256</v>
      </c>
      <c r="J51" s="390" t="s">
        <v>63</v>
      </c>
      <c r="K51" s="389">
        <v>45757</v>
      </c>
      <c r="L51" s="390" t="s">
        <v>57</v>
      </c>
      <c r="M51" s="449">
        <v>47432.5</v>
      </c>
      <c r="N51" s="585">
        <v>54385.09</v>
      </c>
      <c r="O51" s="390" t="s">
        <v>57</v>
      </c>
      <c r="P51" s="390" t="s">
        <v>257</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257</v>
      </c>
      <c r="J52" s="52" t="s">
        <v>63</v>
      </c>
      <c r="K52" s="51">
        <v>45757</v>
      </c>
      <c r="L52" s="52" t="s">
        <v>57</v>
      </c>
      <c r="M52" s="446">
        <v>62383</v>
      </c>
      <c r="N52" s="585">
        <v>61939</v>
      </c>
      <c r="O52" s="52" t="s">
        <v>57</v>
      </c>
      <c r="P52" s="52" t="s">
        <v>257</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257</v>
      </c>
      <c r="J53" s="390" t="s">
        <v>63</v>
      </c>
      <c r="K53" s="389">
        <v>45757</v>
      </c>
      <c r="L53" s="390" t="s">
        <v>57</v>
      </c>
      <c r="M53" s="449">
        <v>80443.5</v>
      </c>
      <c r="N53" s="585">
        <v>81941</v>
      </c>
      <c r="O53" s="390" t="s">
        <v>57</v>
      </c>
      <c r="P53" s="390" t="s">
        <v>257</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256</v>
      </c>
      <c r="J54" s="390" t="s">
        <v>63</v>
      </c>
      <c r="K54" s="389">
        <v>45757</v>
      </c>
      <c r="L54" s="390" t="s">
        <v>57</v>
      </c>
      <c r="M54" s="449">
        <v>68736.5</v>
      </c>
      <c r="N54" s="585">
        <v>68249</v>
      </c>
      <c r="O54" s="390" t="s">
        <v>57</v>
      </c>
      <c r="P54" s="390" t="s">
        <v>257</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256</v>
      </c>
      <c r="J55" s="390" t="s">
        <v>63</v>
      </c>
      <c r="K55" s="51">
        <v>45741</v>
      </c>
      <c r="L55" s="390" t="s">
        <v>57</v>
      </c>
      <c r="M55" s="446">
        <v>73491.5</v>
      </c>
      <c r="N55" s="599">
        <v>202651</v>
      </c>
      <c r="O55" s="390" t="s">
        <v>57</v>
      </c>
      <c r="P55" s="390" t="s">
        <v>257</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256</v>
      </c>
      <c r="J56" s="390" t="s">
        <v>63</v>
      </c>
      <c r="K56" s="51">
        <v>45741</v>
      </c>
      <c r="L56" s="390" t="s">
        <v>57</v>
      </c>
      <c r="M56" s="446">
        <v>74961</v>
      </c>
      <c r="N56" s="446">
        <v>77123</v>
      </c>
      <c r="O56" s="390" t="s">
        <v>57</v>
      </c>
      <c r="P56" s="390" t="s">
        <v>257</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256</v>
      </c>
      <c r="J57" s="390" t="s">
        <v>63</v>
      </c>
      <c r="K57" s="51">
        <v>45741</v>
      </c>
      <c r="L57" s="390" t="s">
        <v>57</v>
      </c>
      <c r="M57" s="446">
        <v>70235</v>
      </c>
      <c r="N57" s="599">
        <v>134171.5</v>
      </c>
      <c r="O57" s="390" t="s">
        <v>57</v>
      </c>
      <c r="P57" s="390" t="s">
        <v>257</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257</v>
      </c>
      <c r="L58" s="706" t="s">
        <v>57</v>
      </c>
      <c r="M58" s="446">
        <v>60625.5</v>
      </c>
      <c r="N58" s="585">
        <v>59084</v>
      </c>
      <c r="O58" s="706" t="s">
        <v>57</v>
      </c>
      <c r="P58" s="52" t="s">
        <v>257</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256</v>
      </c>
      <c r="J59" s="52" t="s">
        <v>63</v>
      </c>
      <c r="K59" s="51">
        <v>45721</v>
      </c>
      <c r="L59" s="52" t="s">
        <v>57</v>
      </c>
      <c r="M59" s="622">
        <v>79507</v>
      </c>
      <c r="N59" s="585">
        <v>86709.5</v>
      </c>
      <c r="O59" s="52" t="s">
        <v>57</v>
      </c>
      <c r="P59" s="52" t="s">
        <v>257</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257</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256</v>
      </c>
      <c r="J61" s="52" t="s">
        <v>63</v>
      </c>
      <c r="K61" s="51">
        <v>45716</v>
      </c>
      <c r="L61" s="52" t="s">
        <v>57</v>
      </c>
      <c r="M61" s="446">
        <v>64609</v>
      </c>
      <c r="N61" s="599">
        <v>76965</v>
      </c>
      <c r="O61" s="52" t="s">
        <v>57</v>
      </c>
      <c r="P61" s="390" t="s">
        <v>257</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256</v>
      </c>
      <c r="J62" s="52" t="s">
        <v>63</v>
      </c>
      <c r="K62" s="51">
        <v>45698</v>
      </c>
      <c r="L62" s="706" t="s">
        <v>57</v>
      </c>
      <c r="M62" s="446">
        <v>52222</v>
      </c>
      <c r="N62" s="585">
        <v>51838</v>
      </c>
      <c r="O62" s="706" t="s">
        <v>57</v>
      </c>
      <c r="P62" s="52" t="s">
        <v>257</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257</v>
      </c>
      <c r="J63" s="52" t="s">
        <v>63</v>
      </c>
      <c r="K63" s="51">
        <v>45716</v>
      </c>
      <c r="L63" s="52" t="s">
        <v>57</v>
      </c>
      <c r="M63" s="622">
        <v>67463</v>
      </c>
      <c r="N63" s="585">
        <v>69992</v>
      </c>
      <c r="O63" s="52" t="s">
        <v>57</v>
      </c>
      <c r="P63" s="52" t="s">
        <v>257</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257</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203</v>
      </c>
      <c r="G65" s="712" t="s">
        <v>557</v>
      </c>
      <c r="H65" s="52">
        <v>85</v>
      </c>
      <c r="I65" s="394" t="s">
        <v>256</v>
      </c>
      <c r="J65" s="52" t="s">
        <v>63</v>
      </c>
      <c r="K65" s="51">
        <v>45707</v>
      </c>
      <c r="L65" s="52" t="s">
        <v>57</v>
      </c>
      <c r="M65" s="446" t="s">
        <v>558</v>
      </c>
      <c r="N65" s="600">
        <v>67080</v>
      </c>
      <c r="O65" s="52" t="s">
        <v>57</v>
      </c>
      <c r="P65" s="390" t="s">
        <v>257</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256</v>
      </c>
      <c r="J66" s="390" t="s">
        <v>63</v>
      </c>
      <c r="K66" s="51">
        <v>45741</v>
      </c>
      <c r="L66" s="390" t="s">
        <v>57</v>
      </c>
      <c r="M66" s="446">
        <v>79069.5</v>
      </c>
      <c r="N66" s="599">
        <v>73300</v>
      </c>
      <c r="O66" s="390" t="s">
        <v>57</v>
      </c>
      <c r="P66" s="390" t="s">
        <v>257</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256</v>
      </c>
      <c r="J67" s="390" t="s">
        <v>63</v>
      </c>
      <c r="K67" s="51">
        <v>45741</v>
      </c>
      <c r="L67" s="390" t="s">
        <v>57</v>
      </c>
      <c r="M67" s="446">
        <v>16398</v>
      </c>
      <c r="N67" s="585">
        <v>15664</v>
      </c>
      <c r="O67" s="390" t="s">
        <v>57</v>
      </c>
      <c r="P67" s="390" t="s">
        <v>257</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203</v>
      </c>
      <c r="G68" s="852" t="s">
        <v>565</v>
      </c>
      <c r="H68" s="829">
        <v>78</v>
      </c>
      <c r="I68" s="848" t="s">
        <v>257</v>
      </c>
      <c r="J68" s="829" t="s">
        <v>63</v>
      </c>
      <c r="K68" s="57">
        <v>45708</v>
      </c>
      <c r="L68" s="829" t="s">
        <v>57</v>
      </c>
      <c r="M68" s="446">
        <v>56854</v>
      </c>
      <c r="N68" s="585">
        <v>62254</v>
      </c>
      <c r="O68" s="52" t="s">
        <v>57</v>
      </c>
      <c r="P68" s="891" t="s">
        <v>257</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203</v>
      </c>
      <c r="G69" s="835" t="s">
        <v>567</v>
      </c>
      <c r="H69" s="829">
        <v>87</v>
      </c>
      <c r="I69" s="837" t="s">
        <v>257</v>
      </c>
      <c r="J69" s="829" t="s">
        <v>63</v>
      </c>
      <c r="K69" s="57">
        <v>45708</v>
      </c>
      <c r="L69" s="837" t="s">
        <v>57</v>
      </c>
      <c r="M69" s="446">
        <v>73639</v>
      </c>
      <c r="N69" s="600">
        <v>73025</v>
      </c>
      <c r="O69" s="394" t="s">
        <v>57</v>
      </c>
      <c r="P69" s="457" t="s">
        <v>257</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257</v>
      </c>
      <c r="J70" s="829" t="s">
        <v>63</v>
      </c>
      <c r="K70" s="57">
        <v>45698</v>
      </c>
      <c r="L70" s="837" t="s">
        <v>57</v>
      </c>
      <c r="M70" s="446">
        <v>54861</v>
      </c>
      <c r="N70" s="585">
        <v>55197</v>
      </c>
      <c r="O70" s="394" t="s">
        <v>57</v>
      </c>
      <c r="P70" s="822" t="s">
        <v>257</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256</v>
      </c>
      <c r="J71" s="829" t="s">
        <v>63</v>
      </c>
      <c r="K71" s="57">
        <v>45735</v>
      </c>
      <c r="L71" s="829" t="s">
        <v>57</v>
      </c>
      <c r="M71" s="679">
        <v>41285</v>
      </c>
      <c r="N71" s="868">
        <v>40484</v>
      </c>
      <c r="O71" s="829" t="s">
        <v>57</v>
      </c>
      <c r="P71" s="849" t="s">
        <v>257</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257</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257</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256</v>
      </c>
      <c r="J74" s="829" t="s">
        <v>63</v>
      </c>
      <c r="K74" s="57">
        <v>45716</v>
      </c>
      <c r="L74" s="829" t="s">
        <v>57</v>
      </c>
      <c r="M74" s="679">
        <v>64727</v>
      </c>
      <c r="N74" s="868">
        <v>68203</v>
      </c>
      <c r="O74" s="829" t="s">
        <v>57</v>
      </c>
      <c r="P74" s="849" t="s">
        <v>257</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256</v>
      </c>
      <c r="J75" s="837" t="s">
        <v>63</v>
      </c>
      <c r="K75" s="826">
        <v>45699</v>
      </c>
      <c r="L75" s="837" t="s">
        <v>57</v>
      </c>
      <c r="M75" s="1008">
        <v>73583.5</v>
      </c>
      <c r="N75" s="868">
        <v>84066</v>
      </c>
      <c r="O75" s="1009" t="s">
        <v>57</v>
      </c>
      <c r="P75" s="849" t="s">
        <v>257</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203</v>
      </c>
      <c r="G76" s="835" t="s">
        <v>585</v>
      </c>
      <c r="H76" s="829">
        <v>64</v>
      </c>
      <c r="I76" s="837" t="s">
        <v>256</v>
      </c>
      <c r="J76" s="829" t="s">
        <v>63</v>
      </c>
      <c r="K76" s="57">
        <v>45701</v>
      </c>
      <c r="L76" s="837" t="s">
        <v>57</v>
      </c>
      <c r="M76" s="679">
        <v>48609</v>
      </c>
      <c r="N76" s="868">
        <v>48682.5</v>
      </c>
      <c r="O76" s="1009" t="s">
        <v>57</v>
      </c>
      <c r="P76" s="849" t="s">
        <v>257</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256</v>
      </c>
      <c r="J77" s="837" t="s">
        <v>63</v>
      </c>
      <c r="K77" s="1010" t="s">
        <v>257</v>
      </c>
      <c r="L77" s="837" t="s">
        <v>57</v>
      </c>
      <c r="M77" s="1008">
        <v>289634.75</v>
      </c>
      <c r="N77" s="868">
        <v>296306.83</v>
      </c>
      <c r="O77" s="1009" t="s">
        <v>57</v>
      </c>
      <c r="P77" s="849" t="s">
        <v>257</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201</v>
      </c>
      <c r="C84" s="51">
        <v>45711</v>
      </c>
      <c r="D84" s="50" t="s">
        <v>131</v>
      </c>
      <c r="E84" s="51">
        <v>45707</v>
      </c>
      <c r="F84" s="50" t="s">
        <v>596</v>
      </c>
      <c r="G84" s="393" t="s">
        <v>597</v>
      </c>
      <c r="H84" s="52">
        <v>0</v>
      </c>
      <c r="I84" s="394" t="s">
        <v>256</v>
      </c>
      <c r="J84" s="52" t="s">
        <v>63</v>
      </c>
      <c r="K84" s="51">
        <v>45701</v>
      </c>
      <c r="L84" s="52" t="s">
        <v>57</v>
      </c>
      <c r="M84" s="446">
        <v>111163</v>
      </c>
      <c r="N84" s="784"/>
      <c r="O84" s="52" t="s">
        <v>57</v>
      </c>
      <c r="P84" s="617" t="s">
        <v>257</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201</v>
      </c>
      <c r="C85" s="389">
        <v>45991</v>
      </c>
      <c r="D85" s="50" t="s">
        <v>599</v>
      </c>
      <c r="E85" s="51">
        <v>45735</v>
      </c>
      <c r="F85" s="50" t="s">
        <v>210</v>
      </c>
      <c r="G85" s="393" t="s">
        <v>600</v>
      </c>
      <c r="H85" s="52">
        <v>0</v>
      </c>
      <c r="I85" s="52" t="s">
        <v>256</v>
      </c>
      <c r="J85" s="52" t="s">
        <v>63</v>
      </c>
      <c r="K85" s="649">
        <v>45718</v>
      </c>
      <c r="L85" s="52" t="s">
        <v>57</v>
      </c>
      <c r="M85" s="446">
        <v>200394.1</v>
      </c>
      <c r="N85" s="98"/>
      <c r="O85" s="52" t="s">
        <v>57</v>
      </c>
      <c r="P85" s="618" t="s">
        <v>257</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171</v>
      </c>
      <c r="G86" s="676"/>
      <c r="H86" s="390">
        <v>50</v>
      </c>
      <c r="I86" s="391" t="s">
        <v>256</v>
      </c>
      <c r="J86" s="390" t="s">
        <v>56</v>
      </c>
      <c r="K86" s="389">
        <v>45874</v>
      </c>
      <c r="L86" s="390" t="s">
        <v>57</v>
      </c>
      <c r="M86" s="449">
        <v>11894.25</v>
      </c>
      <c r="N86" s="98"/>
      <c r="O86" s="390" t="s">
        <v>57</v>
      </c>
      <c r="P86" s="618" t="s">
        <v>257</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171</v>
      </c>
      <c r="G87" s="604" t="s">
        <v>603</v>
      </c>
      <c r="H87" s="390">
        <v>0</v>
      </c>
      <c r="I87" s="391" t="s">
        <v>256</v>
      </c>
      <c r="J87" s="390" t="s">
        <v>63</v>
      </c>
      <c r="K87" s="389">
        <v>45793</v>
      </c>
      <c r="L87" s="390" t="s">
        <v>57</v>
      </c>
      <c r="M87" s="449">
        <v>104070.8</v>
      </c>
      <c r="N87" s="784"/>
      <c r="O87" s="390" t="s">
        <v>57</v>
      </c>
      <c r="P87" s="618" t="s">
        <v>257</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171</v>
      </c>
      <c r="G88" s="393" t="s">
        <v>606</v>
      </c>
      <c r="H88" s="52">
        <v>0</v>
      </c>
      <c r="I88" s="394" t="s">
        <v>256</v>
      </c>
      <c r="J88" s="52" t="s">
        <v>63</v>
      </c>
      <c r="K88" s="389">
        <v>45826</v>
      </c>
      <c r="L88" s="390" t="s">
        <v>57</v>
      </c>
      <c r="M88" s="449">
        <v>144886</v>
      </c>
      <c r="N88" s="98"/>
      <c r="O88" s="390" t="s">
        <v>57</v>
      </c>
      <c r="P88" s="618" t="s">
        <v>257</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256</v>
      </c>
      <c r="J89" s="52" t="s">
        <v>63</v>
      </c>
      <c r="K89" s="389">
        <v>45853</v>
      </c>
      <c r="L89" s="394" t="s">
        <v>57</v>
      </c>
      <c r="M89" s="449">
        <v>60849.9</v>
      </c>
      <c r="N89" s="98"/>
      <c r="O89" s="394" t="s">
        <v>57</v>
      </c>
      <c r="P89" s="789" t="s">
        <v>257</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171</v>
      </c>
      <c r="G90" s="393"/>
      <c r="H90" s="52">
        <v>69</v>
      </c>
      <c r="I90" s="394" t="s">
        <v>256</v>
      </c>
      <c r="J90" s="52" t="s">
        <v>63</v>
      </c>
      <c r="K90" s="389">
        <v>45884</v>
      </c>
      <c r="L90" s="390" t="s">
        <v>57</v>
      </c>
      <c r="M90" s="449">
        <v>67441</v>
      </c>
      <c r="N90" s="98"/>
      <c r="O90" s="390" t="s">
        <v>57</v>
      </c>
      <c r="P90" s="789" t="s">
        <v>257</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171</v>
      </c>
      <c r="G91" s="388" t="s">
        <v>614</v>
      </c>
      <c r="H91" s="390">
        <v>58</v>
      </c>
      <c r="I91" s="390" t="s">
        <v>256</v>
      </c>
      <c r="J91" s="390" t="s">
        <v>63</v>
      </c>
      <c r="K91" s="389">
        <v>45797</v>
      </c>
      <c r="L91" s="390" t="s">
        <v>57</v>
      </c>
      <c r="M91" s="449">
        <v>43097.65</v>
      </c>
      <c r="N91" s="784"/>
      <c r="O91" s="390" t="s">
        <v>57</v>
      </c>
      <c r="P91" s="789" t="s">
        <v>257</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256</v>
      </c>
      <c r="J92" s="390" t="s">
        <v>63</v>
      </c>
      <c r="K92" s="389">
        <v>45840</v>
      </c>
      <c r="L92" s="390" t="s">
        <v>57</v>
      </c>
      <c r="M92" s="449">
        <v>10430.549999999999</v>
      </c>
      <c r="N92" s="784"/>
      <c r="O92" s="390" t="s">
        <v>57</v>
      </c>
      <c r="P92" s="789" t="s">
        <v>257</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173</v>
      </c>
    </row>
    <row r="93" spans="1:27" ht="39.75" customHeight="1">
      <c r="A93" s="387" t="s">
        <v>618</v>
      </c>
      <c r="B93" s="388" t="s">
        <v>111</v>
      </c>
      <c r="C93" s="51">
        <v>45868</v>
      </c>
      <c r="D93" s="620" t="s">
        <v>131</v>
      </c>
      <c r="E93" s="620">
        <v>45840</v>
      </c>
      <c r="F93" s="389" t="s">
        <v>112</v>
      </c>
      <c r="G93" s="388" t="s">
        <v>332</v>
      </c>
      <c r="H93" s="390">
        <v>81</v>
      </c>
      <c r="I93" s="390" t="s">
        <v>256</v>
      </c>
      <c r="J93" s="390" t="s">
        <v>63</v>
      </c>
      <c r="K93" s="389">
        <v>45847</v>
      </c>
      <c r="L93" s="390" t="s">
        <v>57</v>
      </c>
      <c r="M93" s="449">
        <v>71310.899999999994</v>
      </c>
      <c r="N93" s="784"/>
      <c r="O93" s="390" t="s">
        <v>57</v>
      </c>
      <c r="P93" s="618" t="s">
        <v>257</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256</v>
      </c>
      <c r="J94" s="390" t="s">
        <v>63</v>
      </c>
      <c r="K94" s="389">
        <v>45840</v>
      </c>
      <c r="L94" s="390" t="s">
        <v>57</v>
      </c>
      <c r="M94" s="449">
        <v>53605.2</v>
      </c>
      <c r="N94" s="784"/>
      <c r="O94" s="390" t="s">
        <v>57</v>
      </c>
      <c r="P94" s="627" t="s">
        <v>257</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171</v>
      </c>
      <c r="G95" s="388" t="s">
        <v>624</v>
      </c>
      <c r="H95" s="390">
        <v>66</v>
      </c>
      <c r="I95" s="390" t="s">
        <v>256</v>
      </c>
      <c r="J95" s="390" t="s">
        <v>63</v>
      </c>
      <c r="K95" s="389">
        <v>45833</v>
      </c>
      <c r="L95" s="390" t="s">
        <v>57</v>
      </c>
      <c r="M95" s="449">
        <v>32940.449999999997</v>
      </c>
      <c r="N95" s="784"/>
      <c r="O95" s="390" t="s">
        <v>57</v>
      </c>
      <c r="P95" s="790" t="s">
        <v>257</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256</v>
      </c>
      <c r="J96" s="390" t="s">
        <v>63</v>
      </c>
      <c r="K96" s="389">
        <v>45840</v>
      </c>
      <c r="L96" s="390" t="s">
        <v>57</v>
      </c>
      <c r="M96" s="449">
        <v>23404.75</v>
      </c>
      <c r="N96" s="784"/>
      <c r="O96" s="390" t="s">
        <v>57</v>
      </c>
      <c r="P96" s="789" t="s">
        <v>257</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171</v>
      </c>
      <c r="G97" s="676" t="s">
        <v>630</v>
      </c>
      <c r="H97" s="390">
        <v>73</v>
      </c>
      <c r="I97" s="391" t="s">
        <v>256</v>
      </c>
      <c r="J97" s="390" t="s">
        <v>63</v>
      </c>
      <c r="K97" s="389">
        <v>45887</v>
      </c>
      <c r="L97" s="390" t="s">
        <v>57</v>
      </c>
      <c r="M97" s="449">
        <v>37930</v>
      </c>
      <c r="N97" s="98"/>
      <c r="O97" s="390" t="s">
        <v>57</v>
      </c>
      <c r="P97" s="618" t="s">
        <v>257</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171</v>
      </c>
      <c r="G98" s="393" t="s">
        <v>633</v>
      </c>
      <c r="H98" s="52">
        <v>70</v>
      </c>
      <c r="I98" s="394" t="s">
        <v>256</v>
      </c>
      <c r="J98" s="52" t="s">
        <v>63</v>
      </c>
      <c r="K98" s="389">
        <v>45887</v>
      </c>
      <c r="L98" s="390" t="s">
        <v>57</v>
      </c>
      <c r="M98" s="449">
        <v>69889</v>
      </c>
      <c r="N98" s="98"/>
      <c r="O98" s="390" t="s">
        <v>57</v>
      </c>
      <c r="P98" s="618" t="s">
        <v>257</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256</v>
      </c>
      <c r="J99" s="390" t="s">
        <v>63</v>
      </c>
      <c r="K99" s="389">
        <v>45848</v>
      </c>
      <c r="L99" s="390" t="s">
        <v>57</v>
      </c>
      <c r="M99" s="449">
        <v>1206</v>
      </c>
      <c r="N99" s="784"/>
      <c r="O99" s="390" t="s">
        <v>57</v>
      </c>
      <c r="P99" s="617" t="s">
        <v>257</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256</v>
      </c>
      <c r="J100" s="390" t="s">
        <v>63</v>
      </c>
      <c r="K100" s="397">
        <v>45821</v>
      </c>
      <c r="L100" s="391" t="s">
        <v>57</v>
      </c>
      <c r="M100" s="449">
        <v>23436.55</v>
      </c>
      <c r="N100" s="784"/>
      <c r="O100" s="391" t="s">
        <v>57</v>
      </c>
      <c r="P100" s="789" t="s">
        <v>257</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256</v>
      </c>
      <c r="J101" s="390" t="s">
        <v>63</v>
      </c>
      <c r="K101" s="389" t="s">
        <v>52</v>
      </c>
      <c r="L101" s="390" t="s">
        <v>57</v>
      </c>
      <c r="M101" s="449">
        <v>18903.7</v>
      </c>
      <c r="N101" s="98"/>
      <c r="O101" s="390" t="s">
        <v>57</v>
      </c>
      <c r="P101" s="789" t="s">
        <v>257</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256</v>
      </c>
      <c r="J102" s="390" t="s">
        <v>63</v>
      </c>
      <c r="K102" s="389" t="s">
        <v>645</v>
      </c>
      <c r="L102" s="390" t="s">
        <v>57</v>
      </c>
      <c r="M102" s="449">
        <v>21888.65</v>
      </c>
      <c r="N102" s="98"/>
      <c r="O102" s="390" t="s">
        <v>57</v>
      </c>
      <c r="P102" s="617" t="s">
        <v>257</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256</v>
      </c>
      <c r="J103" s="390" t="s">
        <v>63</v>
      </c>
      <c r="K103" s="389">
        <v>45876</v>
      </c>
      <c r="L103" s="390" t="s">
        <v>57</v>
      </c>
      <c r="M103" s="449">
        <v>1462.85</v>
      </c>
      <c r="N103" s="98"/>
      <c r="O103" s="390" t="s">
        <v>57</v>
      </c>
      <c r="P103" s="618" t="s">
        <v>257</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171</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171</v>
      </c>
      <c r="G105" s="676" t="s">
        <v>653</v>
      </c>
      <c r="H105" s="390">
        <v>0</v>
      </c>
      <c r="I105" s="390" t="s">
        <v>256</v>
      </c>
      <c r="J105" s="390" t="s">
        <v>63</v>
      </c>
      <c r="K105" s="389">
        <v>45870</v>
      </c>
      <c r="L105" s="390" t="s">
        <v>57</v>
      </c>
      <c r="M105" s="449">
        <v>49307.5</v>
      </c>
      <c r="N105" s="98"/>
      <c r="O105" s="390" t="s">
        <v>57</v>
      </c>
      <c r="P105" s="789" t="s">
        <v>257</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171</v>
      </c>
      <c r="G106" s="676" t="s">
        <v>656</v>
      </c>
      <c r="H106" s="390">
        <v>0</v>
      </c>
      <c r="I106" s="390" t="s">
        <v>256</v>
      </c>
      <c r="J106" s="390" t="s">
        <v>63</v>
      </c>
      <c r="K106" s="389">
        <v>45870</v>
      </c>
      <c r="L106" s="390" t="s">
        <v>57</v>
      </c>
      <c r="M106" s="449">
        <v>12886.4</v>
      </c>
      <c r="N106" s="98"/>
      <c r="O106" s="390" t="s">
        <v>57</v>
      </c>
      <c r="P106" s="789" t="s">
        <v>257</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171</v>
      </c>
      <c r="G107" s="676"/>
      <c r="H107" s="390">
        <v>0</v>
      </c>
      <c r="I107" s="391" t="s">
        <v>256</v>
      </c>
      <c r="J107" s="390" t="s">
        <v>63</v>
      </c>
      <c r="K107" s="389">
        <v>45882</v>
      </c>
      <c r="L107" s="390" t="s">
        <v>57</v>
      </c>
      <c r="M107" s="449">
        <v>13056.5</v>
      </c>
      <c r="N107" s="98"/>
      <c r="O107" s="390" t="s">
        <v>57</v>
      </c>
      <c r="P107" s="789" t="s">
        <v>257</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256</v>
      </c>
      <c r="J108" s="390" t="s">
        <v>63</v>
      </c>
      <c r="K108" s="389">
        <v>45868</v>
      </c>
      <c r="L108" s="390" t="s">
        <v>57</v>
      </c>
      <c r="M108" s="449">
        <v>14179.65</v>
      </c>
      <c r="N108" s="98"/>
      <c r="O108" s="390" t="s">
        <v>57</v>
      </c>
      <c r="P108" s="789" t="s">
        <v>257</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256</v>
      </c>
      <c r="J109" s="390" t="s">
        <v>63</v>
      </c>
      <c r="K109" s="389">
        <v>45853</v>
      </c>
      <c r="L109" s="390" t="s">
        <v>57</v>
      </c>
      <c r="M109" s="449">
        <v>68216.5</v>
      </c>
      <c r="N109" s="784"/>
      <c r="O109" s="390" t="s">
        <v>57</v>
      </c>
      <c r="P109" s="789" t="s">
        <v>257</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256</v>
      </c>
      <c r="J110" s="500" t="s">
        <v>63</v>
      </c>
      <c r="K110" s="649">
        <v>45838</v>
      </c>
      <c r="L110" s="52" t="s">
        <v>57</v>
      </c>
      <c r="M110" s="446">
        <v>72566</v>
      </c>
      <c r="N110" s="784"/>
      <c r="O110" s="52" t="s">
        <v>57</v>
      </c>
      <c r="P110" s="618" t="s">
        <v>257</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256</v>
      </c>
      <c r="J111" s="118" t="s">
        <v>63</v>
      </c>
      <c r="K111" s="530">
        <v>45902</v>
      </c>
      <c r="L111" s="529" t="s">
        <v>57</v>
      </c>
      <c r="M111" s="1013">
        <v>3067.9</v>
      </c>
      <c r="N111" s="98"/>
      <c r="O111" s="529" t="s">
        <v>57</v>
      </c>
      <c r="P111" s="816" t="s">
        <v>257</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171</v>
      </c>
      <c r="G112" s="499"/>
      <c r="H112" s="500">
        <v>208</v>
      </c>
      <c r="I112" s="507" t="s">
        <v>256</v>
      </c>
      <c r="J112" s="500" t="s">
        <v>56</v>
      </c>
      <c r="K112" s="489">
        <v>45876</v>
      </c>
      <c r="L112" s="491" t="s">
        <v>57</v>
      </c>
      <c r="M112" s="1024">
        <v>124980</v>
      </c>
      <c r="N112" s="98"/>
      <c r="O112" s="491" t="s">
        <v>57</v>
      </c>
      <c r="P112" s="799" t="s">
        <v>257</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256</v>
      </c>
      <c r="J113" s="529" t="s">
        <v>63</v>
      </c>
      <c r="K113" s="530">
        <v>45817</v>
      </c>
      <c r="L113" s="529" t="s">
        <v>57</v>
      </c>
      <c r="M113" s="1013">
        <v>75953</v>
      </c>
      <c r="N113" s="449"/>
      <c r="O113" s="529" t="s">
        <v>57</v>
      </c>
      <c r="P113" s="816" t="s">
        <v>257</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256</v>
      </c>
      <c r="J114" s="634" t="s">
        <v>63</v>
      </c>
      <c r="K114" s="1075">
        <v>45716</v>
      </c>
      <c r="L114" s="634" t="s">
        <v>57</v>
      </c>
      <c r="M114" s="832">
        <v>45321.5</v>
      </c>
      <c r="N114" s="98"/>
      <c r="O114" s="634" t="s">
        <v>57</v>
      </c>
      <c r="P114" s="817" t="s">
        <v>257</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257</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256</v>
      </c>
      <c r="J116" s="529" t="s">
        <v>63</v>
      </c>
      <c r="K116" s="530">
        <v>45757</v>
      </c>
      <c r="L116" s="529" t="s">
        <v>57</v>
      </c>
      <c r="M116" s="1013">
        <v>78331</v>
      </c>
      <c r="N116" s="98"/>
      <c r="O116" s="529" t="s">
        <v>57</v>
      </c>
      <c r="P116" s="841" t="s">
        <v>257</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256</v>
      </c>
      <c r="J117" s="529" t="s">
        <v>63</v>
      </c>
      <c r="K117" s="523">
        <v>45741</v>
      </c>
      <c r="L117" s="529" t="s">
        <v>57</v>
      </c>
      <c r="M117" s="830">
        <v>41813</v>
      </c>
      <c r="N117" s="842"/>
      <c r="O117" s="529" t="s">
        <v>57</v>
      </c>
      <c r="P117" s="816" t="s">
        <v>257</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256</v>
      </c>
      <c r="J118" s="829" t="s">
        <v>63</v>
      </c>
      <c r="K118" s="51">
        <v>45698</v>
      </c>
      <c r="L118" s="394" t="s">
        <v>57</v>
      </c>
      <c r="M118" s="446">
        <v>71979</v>
      </c>
      <c r="N118" s="833"/>
      <c r="O118" s="394" t="s">
        <v>57</v>
      </c>
      <c r="P118" s="618" t="s">
        <v>257</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256</v>
      </c>
      <c r="J119" s="829" t="s">
        <v>63</v>
      </c>
      <c r="K119" s="523">
        <v>45698</v>
      </c>
      <c r="L119" s="531" t="s">
        <v>57</v>
      </c>
      <c r="M119" s="830">
        <v>67892.5</v>
      </c>
      <c r="N119" s="842"/>
      <c r="O119" s="531" t="s">
        <v>57</v>
      </c>
      <c r="P119" s="841" t="s">
        <v>257</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256</v>
      </c>
      <c r="J120" s="849" t="s">
        <v>63</v>
      </c>
      <c r="K120" s="498">
        <v>45741</v>
      </c>
      <c r="L120" s="491" t="s">
        <v>57</v>
      </c>
      <c r="M120" s="831">
        <v>75396.5</v>
      </c>
      <c r="N120" s="833"/>
      <c r="O120" s="491" t="s">
        <v>57</v>
      </c>
      <c r="P120" s="799" t="s">
        <v>257</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203</v>
      </c>
      <c r="G121" s="1074" t="s">
        <v>693</v>
      </c>
      <c r="H121" s="500">
        <v>90</v>
      </c>
      <c r="I121" s="492" t="s">
        <v>256</v>
      </c>
      <c r="J121" s="500" t="s">
        <v>63</v>
      </c>
      <c r="K121" s="523">
        <v>45698</v>
      </c>
      <c r="L121" s="1076" t="s">
        <v>57</v>
      </c>
      <c r="M121" s="831">
        <v>68216.5</v>
      </c>
      <c r="N121" s="98"/>
      <c r="O121" s="507" t="s">
        <v>57</v>
      </c>
      <c r="P121" s="799" t="s">
        <v>257</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257</v>
      </c>
      <c r="J122" s="52" t="s">
        <v>63</v>
      </c>
      <c r="K122" s="51">
        <v>45699</v>
      </c>
      <c r="L122" s="394" t="s">
        <v>57</v>
      </c>
      <c r="M122" s="446">
        <v>72566</v>
      </c>
      <c r="N122" s="98"/>
      <c r="O122" s="394" t="s">
        <v>57</v>
      </c>
      <c r="P122" s="618" t="s">
        <v>257</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257</v>
      </c>
      <c r="J123" s="829" t="s">
        <v>63</v>
      </c>
      <c r="K123" s="498">
        <v>45712</v>
      </c>
      <c r="L123" s="500" t="s">
        <v>57</v>
      </c>
      <c r="M123" s="831">
        <v>14262</v>
      </c>
      <c r="N123" s="833"/>
      <c r="O123" s="500" t="s">
        <v>57</v>
      </c>
      <c r="P123" s="799" t="s">
        <v>257</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257</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256</v>
      </c>
      <c r="J125" s="829" t="s">
        <v>63</v>
      </c>
      <c r="K125" s="523" t="s">
        <v>52</v>
      </c>
      <c r="L125" s="531" t="s">
        <v>57</v>
      </c>
      <c r="M125" s="830">
        <v>1594</v>
      </c>
      <c r="N125" s="833"/>
      <c r="O125" s="531" t="s">
        <v>57</v>
      </c>
      <c r="P125" s="841" t="s">
        <v>257</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203</v>
      </c>
      <c r="G126" s="828" t="s">
        <v>707</v>
      </c>
      <c r="H126" s="829">
        <v>0</v>
      </c>
      <c r="I126" s="829" t="s">
        <v>256</v>
      </c>
      <c r="J126" s="829" t="s">
        <v>63</v>
      </c>
      <c r="K126" s="523">
        <v>45714</v>
      </c>
      <c r="L126" s="118" t="s">
        <v>57</v>
      </c>
      <c r="M126" s="830">
        <v>93462.85</v>
      </c>
      <c r="N126" s="833"/>
      <c r="O126" s="118" t="s">
        <v>57</v>
      </c>
      <c r="P126" s="816" t="s">
        <v>257</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201</v>
      </c>
      <c r="C131" s="498">
        <v>45807</v>
      </c>
      <c r="D131" s="487" t="s">
        <v>51</v>
      </c>
      <c r="E131" s="497" t="s">
        <v>52</v>
      </c>
      <c r="F131" s="487" t="s">
        <v>554</v>
      </c>
      <c r="G131" s="729" t="s">
        <v>266</v>
      </c>
      <c r="H131" s="491">
        <v>60</v>
      </c>
      <c r="I131" s="916" t="s">
        <v>256</v>
      </c>
      <c r="J131" s="500" t="s">
        <v>56</v>
      </c>
      <c r="K131" s="935"/>
      <c r="L131" s="489">
        <v>45716</v>
      </c>
      <c r="M131" s="500" t="s">
        <v>57</v>
      </c>
      <c r="N131" s="571">
        <v>2075.6999999999998</v>
      </c>
      <c r="O131" s="500" t="s">
        <v>57</v>
      </c>
      <c r="P131" s="1041" t="s">
        <v>257</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201</v>
      </c>
      <c r="C132" s="498">
        <v>45807</v>
      </c>
      <c r="D132" s="497" t="s">
        <v>51</v>
      </c>
      <c r="E132" s="497" t="s">
        <v>52</v>
      </c>
      <c r="F132" s="497" t="s">
        <v>554</v>
      </c>
      <c r="G132" s="911" t="s">
        <v>711</v>
      </c>
      <c r="H132" s="500">
        <v>79</v>
      </c>
      <c r="I132" s="916" t="s">
        <v>256</v>
      </c>
      <c r="J132" s="500" t="s">
        <v>56</v>
      </c>
      <c r="K132" s="513"/>
      <c r="L132" s="489">
        <v>45716</v>
      </c>
      <c r="M132" s="500" t="s">
        <v>57</v>
      </c>
      <c r="N132" s="572">
        <v>2947.5</v>
      </c>
      <c r="O132" s="500" t="s">
        <v>57</v>
      </c>
      <c r="P132" s="1042" t="s">
        <v>257</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201</v>
      </c>
      <c r="C133" s="498">
        <v>45807</v>
      </c>
      <c r="D133" s="497" t="s">
        <v>51</v>
      </c>
      <c r="E133" s="497" t="s">
        <v>52</v>
      </c>
      <c r="F133" s="497" t="s">
        <v>554</v>
      </c>
      <c r="G133" s="911" t="s">
        <v>713</v>
      </c>
      <c r="H133" s="500">
        <v>83</v>
      </c>
      <c r="I133" s="916" t="s">
        <v>256</v>
      </c>
      <c r="J133" s="500" t="s">
        <v>56</v>
      </c>
      <c r="K133" s="513"/>
      <c r="L133" s="489">
        <v>45716</v>
      </c>
      <c r="M133" s="500" t="s">
        <v>57</v>
      </c>
      <c r="N133" s="572">
        <v>2908.95</v>
      </c>
      <c r="O133" s="500" t="s">
        <v>57</v>
      </c>
      <c r="P133" s="1042" t="s">
        <v>257</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257</v>
      </c>
      <c r="J134" s="500" t="s">
        <v>56</v>
      </c>
      <c r="K134" s="500"/>
      <c r="L134" s="917">
        <v>45716</v>
      </c>
      <c r="M134" s="500" t="s">
        <v>57</v>
      </c>
      <c r="N134" s="572">
        <v>1134</v>
      </c>
      <c r="O134" s="500" t="s">
        <v>57</v>
      </c>
      <c r="P134" s="1043" t="s">
        <v>257</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257</v>
      </c>
      <c r="J135" s="500" t="s">
        <v>56</v>
      </c>
      <c r="K135" s="513"/>
      <c r="L135" s="489">
        <v>45716</v>
      </c>
      <c r="M135" s="500" t="s">
        <v>57</v>
      </c>
      <c r="N135" s="572">
        <v>870</v>
      </c>
      <c r="O135" s="500" t="s">
        <v>57</v>
      </c>
      <c r="P135" s="1043" t="s">
        <v>257</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256</v>
      </c>
      <c r="J136" s="500" t="s">
        <v>63</v>
      </c>
      <c r="K136" s="500"/>
      <c r="L136" s="917">
        <v>45716</v>
      </c>
      <c r="M136" s="916" t="s">
        <v>57</v>
      </c>
      <c r="N136" s="572">
        <v>2025.6</v>
      </c>
      <c r="O136" s="916" t="s">
        <v>57</v>
      </c>
      <c r="P136" s="1043" t="s">
        <v>257</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257</v>
      </c>
      <c r="J137" s="500" t="s">
        <v>56</v>
      </c>
      <c r="K137" s="500"/>
      <c r="L137" s="498">
        <v>45715</v>
      </c>
      <c r="M137" s="500" t="s">
        <v>57</v>
      </c>
      <c r="N137" s="572">
        <v>3801.75</v>
      </c>
      <c r="O137" s="500" t="s">
        <v>57</v>
      </c>
      <c r="P137" s="1043" t="s">
        <v>257</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171</v>
      </c>
      <c r="G140" s="1027"/>
      <c r="H140" s="1031">
        <v>0</v>
      </c>
      <c r="I140" s="1032" t="s">
        <v>257</v>
      </c>
      <c r="J140" s="1031" t="s">
        <v>56</v>
      </c>
      <c r="K140" s="1028"/>
      <c r="L140" s="1033" t="s">
        <v>56</v>
      </c>
      <c r="M140" s="1031" t="s">
        <v>103</v>
      </c>
      <c r="N140" s="1034">
        <v>0</v>
      </c>
      <c r="O140" s="1031" t="s">
        <v>103</v>
      </c>
      <c r="P140" s="1035" t="s">
        <v>257</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171</v>
      </c>
      <c r="G141" s="951"/>
      <c r="H141" s="952">
        <v>0</v>
      </c>
      <c r="I141" s="958" t="s">
        <v>257</v>
      </c>
      <c r="J141" s="952" t="s">
        <v>56</v>
      </c>
      <c r="K141" s="957"/>
      <c r="L141" s="959" t="s">
        <v>56</v>
      </c>
      <c r="M141" s="952" t="s">
        <v>103</v>
      </c>
      <c r="N141" s="953">
        <v>0</v>
      </c>
      <c r="O141" s="952" t="s">
        <v>103</v>
      </c>
      <c r="P141" s="954" t="s">
        <v>257</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217</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217</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250</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217</v>
      </c>
      <c r="C669">
        <v>430</v>
      </c>
      <c r="G669">
        <v>430</v>
      </c>
    </row>
    <row r="670" spans="1:7">
      <c r="A670" t="s">
        <v>274</v>
      </c>
      <c r="B670">
        <v>377</v>
      </c>
      <c r="C670">
        <v>408</v>
      </c>
      <c r="D670">
        <v>607</v>
      </c>
      <c r="E670">
        <v>1022</v>
      </c>
      <c r="G670">
        <v>2414</v>
      </c>
    </row>
    <row r="671" spans="1:7">
      <c r="A671" t="s">
        <v>652</v>
      </c>
    </row>
    <row r="672" spans="1:7">
      <c r="A672" t="s">
        <v>655</v>
      </c>
    </row>
    <row r="673" spans="1:7">
      <c r="A673" t="s">
        <v>250</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250</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213</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213</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217</v>
      </c>
      <c r="D766">
        <v>406</v>
      </c>
      <c r="G766">
        <v>406</v>
      </c>
    </row>
    <row r="767" spans="1:7">
      <c r="A767" t="s">
        <v>250</v>
      </c>
      <c r="D767">
        <v>362</v>
      </c>
      <c r="E767">
        <v>399</v>
      </c>
      <c r="G767">
        <v>761</v>
      </c>
    </row>
    <row r="768" spans="1:7">
      <c r="A768" t="s">
        <v>345</v>
      </c>
    </row>
    <row r="769" spans="1:7">
      <c r="A769" t="s">
        <v>331</v>
      </c>
    </row>
    <row r="770" spans="1:7">
      <c r="A770" t="s">
        <v>269</v>
      </c>
      <c r="C770">
        <v>120</v>
      </c>
      <c r="D770">
        <v>190</v>
      </c>
      <c r="G770">
        <v>310</v>
      </c>
    </row>
    <row r="771" spans="1:7">
      <c r="A771" t="s">
        <v>213</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217</v>
      </c>
      <c r="C793">
        <v>665</v>
      </c>
      <c r="D793">
        <v>753</v>
      </c>
      <c r="E793">
        <v>305</v>
      </c>
      <c r="G793">
        <v>1723</v>
      </c>
    </row>
    <row r="794" spans="1:7">
      <c r="A794" t="s">
        <v>269</v>
      </c>
      <c r="B794">
        <v>479</v>
      </c>
      <c r="E794">
        <v>170</v>
      </c>
      <c r="G794">
        <v>649</v>
      </c>
    </row>
    <row r="795" spans="1:7">
      <c r="A795" t="s">
        <v>213</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217</v>
      </c>
    </row>
    <row r="818" spans="1:7">
      <c r="A818" t="s">
        <v>269</v>
      </c>
      <c r="E818">
        <v>725</v>
      </c>
      <c r="G818">
        <v>725</v>
      </c>
    </row>
    <row r="819" spans="1:7">
      <c r="A819" t="s">
        <v>213</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166</v>
      </c>
      <c r="D829">
        <v>1282</v>
      </c>
      <c r="E829">
        <v>980</v>
      </c>
      <c r="G829">
        <v>2262</v>
      </c>
    </row>
    <row r="830" spans="1:7">
      <c r="A830" t="s">
        <v>200</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250</v>
      </c>
      <c r="E838">
        <v>170</v>
      </c>
      <c r="G838">
        <v>170</v>
      </c>
    </row>
    <row r="839" spans="1:7">
      <c r="A839" t="s">
        <v>213</v>
      </c>
      <c r="D839">
        <v>986</v>
      </c>
      <c r="G839">
        <v>986</v>
      </c>
    </row>
    <row r="840" spans="1:7">
      <c r="A840" t="s">
        <v>790</v>
      </c>
      <c r="B840">
        <v>916</v>
      </c>
      <c r="C840">
        <v>144</v>
      </c>
      <c r="G840">
        <v>1060</v>
      </c>
    </row>
    <row r="841" spans="1:7">
      <c r="A841" t="s">
        <v>349</v>
      </c>
    </row>
    <row r="842" spans="1:7">
      <c r="A842" t="s">
        <v>347</v>
      </c>
    </row>
    <row r="843" spans="1:7">
      <c r="A843" t="s">
        <v>166</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255</v>
      </c>
      <c r="B847">
        <v>60</v>
      </c>
      <c r="C847">
        <v>219</v>
      </c>
      <c r="G847">
        <v>279</v>
      </c>
    </row>
    <row r="848" spans="1:7">
      <c r="A848" t="s">
        <v>353</v>
      </c>
      <c r="D848">
        <v>240</v>
      </c>
      <c r="G848">
        <v>240</v>
      </c>
    </row>
    <row r="849" spans="1:7">
      <c r="A849" t="s">
        <v>795</v>
      </c>
      <c r="C849">
        <v>1603</v>
      </c>
      <c r="D849">
        <v>791</v>
      </c>
      <c r="E849">
        <v>2803</v>
      </c>
      <c r="G849">
        <v>5197</v>
      </c>
    </row>
    <row r="850" spans="1:7">
      <c r="A850" t="s">
        <v>224</v>
      </c>
      <c r="C850">
        <v>927</v>
      </c>
      <c r="D850">
        <v>1221</v>
      </c>
      <c r="E850">
        <v>1023</v>
      </c>
      <c r="G850">
        <v>3171</v>
      </c>
    </row>
    <row r="851" spans="1:7">
      <c r="A851" t="s">
        <v>141</v>
      </c>
      <c r="C851">
        <v>974</v>
      </c>
      <c r="D851">
        <v>1312</v>
      </c>
      <c r="E851">
        <v>359</v>
      </c>
      <c r="G851">
        <v>2645</v>
      </c>
    </row>
    <row r="852" spans="1:7">
      <c r="A852" t="s">
        <v>130</v>
      </c>
      <c r="D852">
        <v>1239</v>
      </c>
      <c r="E852">
        <v>1220</v>
      </c>
      <c r="G852">
        <v>2459</v>
      </c>
    </row>
    <row r="853" spans="1:7">
      <c r="A853" t="s">
        <v>232</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217</v>
      </c>
    </row>
    <row r="863" spans="1:7">
      <c r="A863" t="s">
        <v>104</v>
      </c>
    </row>
    <row r="864" spans="1:7">
      <c r="A864" t="s">
        <v>795</v>
      </c>
    </row>
    <row r="865" spans="1:3">
      <c r="A865" t="s">
        <v>224</v>
      </c>
    </row>
    <row r="866" spans="1:3">
      <c r="A866" t="s">
        <v>130</v>
      </c>
    </row>
    <row r="867" spans="1:3">
      <c r="A867" t="s">
        <v>232</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217</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217</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250</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250</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250</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217</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250</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250</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213</v>
      </c>
      <c r="B1563" s="670" t="s">
        <v>214</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213</v>
      </c>
      <c r="B1570" s="253" t="s">
        <v>214</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213</v>
      </c>
      <c r="B1574" s="253" t="s">
        <v>214</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213</v>
      </c>
      <c r="B1579" s="253" t="s">
        <v>214</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213</v>
      </c>
      <c r="B1585" s="253" t="s">
        <v>214</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218</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213</v>
      </c>
      <c r="B1593" s="144" t="s">
        <v>214</v>
      </c>
      <c r="C1593" s="56">
        <v>45917</v>
      </c>
      <c r="D1593" s="43">
        <v>863</v>
      </c>
      <c r="F1593" s="781"/>
      <c r="G1593" t="s">
        <v>1284</v>
      </c>
    </row>
    <row r="1594" spans="1:7">
      <c r="A1594" s="786" t="s">
        <v>269</v>
      </c>
      <c r="B1594" s="311" t="s">
        <v>218</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213</v>
      </c>
      <c r="B1603" s="253" t="s">
        <v>214</v>
      </c>
      <c r="C1603" s="56">
        <v>45918</v>
      </c>
      <c r="D1603" s="43">
        <v>499</v>
      </c>
      <c r="F1603" s="781"/>
      <c r="G1603" t="s">
        <v>1284</v>
      </c>
    </row>
    <row r="1604" spans="1:7">
      <c r="A1604" s="689" t="s">
        <v>269</v>
      </c>
      <c r="B1604" s="144" t="s">
        <v>218</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213</v>
      </c>
      <c r="B1608" s="253" t="s">
        <v>214</v>
      </c>
      <c r="C1608" s="56">
        <v>45919</v>
      </c>
      <c r="D1608" s="43">
        <v>475</v>
      </c>
      <c r="F1608" s="781"/>
      <c r="G1608" t="s">
        <v>1284</v>
      </c>
    </row>
    <row r="1609" spans="1:7">
      <c r="A1609" s="689" t="s">
        <v>269</v>
      </c>
      <c r="B1609" s="144" t="s">
        <v>218</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213</v>
      </c>
      <c r="B1616" s="144" t="s">
        <v>214</v>
      </c>
      <c r="C1616" s="56">
        <v>45922</v>
      </c>
      <c r="D1616" s="43">
        <v>839</v>
      </c>
      <c r="F1616" s="781"/>
      <c r="G1616" t="s">
        <v>1284</v>
      </c>
    </row>
    <row r="1617" spans="1:7">
      <c r="A1617" s="796" t="s">
        <v>269</v>
      </c>
      <c r="B1617" s="310" t="s">
        <v>218</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213</v>
      </c>
      <c r="B1625" s="253" t="s">
        <v>214</v>
      </c>
      <c r="C1625" s="56">
        <v>45923</v>
      </c>
      <c r="F1625" s="809" t="s">
        <v>1330</v>
      </c>
      <c r="G1625" t="s">
        <v>1284</v>
      </c>
    </row>
    <row r="1626" spans="1:7">
      <c r="A1626" s="689" t="s">
        <v>269</v>
      </c>
      <c r="B1626" s="806" t="s">
        <v>218</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213</v>
      </c>
      <c r="B1636" s="416" t="s">
        <v>214</v>
      </c>
      <c r="C1636" s="357">
        <v>45924</v>
      </c>
      <c r="D1636" s="43">
        <v>616</v>
      </c>
      <c r="F1636" s="93"/>
      <c r="G1636" t="s">
        <v>1284</v>
      </c>
    </row>
    <row r="1637" spans="1:7">
      <c r="A1637" s="689" t="s">
        <v>269</v>
      </c>
      <c r="B1637" s="806" t="s">
        <v>218</v>
      </c>
      <c r="C1637" s="56">
        <v>45924</v>
      </c>
      <c r="D1637" s="43">
        <v>190</v>
      </c>
      <c r="F1637" s="69"/>
      <c r="G1637" t="s">
        <v>1284</v>
      </c>
    </row>
    <row r="1638" spans="1:7">
      <c r="A1638" s="160" t="s">
        <v>250</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217</v>
      </c>
      <c r="B1640" s="133" t="s">
        <v>218</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213</v>
      </c>
      <c r="B1651" s="253" t="s">
        <v>214</v>
      </c>
      <c r="C1651" s="56">
        <v>45925</v>
      </c>
      <c r="D1651" s="43">
        <v>969</v>
      </c>
      <c r="G1651" t="s">
        <v>1284</v>
      </c>
    </row>
    <row r="1652" spans="1:7">
      <c r="A1652" s="689" t="s">
        <v>269</v>
      </c>
      <c r="B1652" s="806" t="s">
        <v>218</v>
      </c>
      <c r="C1652" s="56">
        <v>45925</v>
      </c>
      <c r="F1652" s="144" t="s">
        <v>870</v>
      </c>
      <c r="G1652" t="s">
        <v>1284</v>
      </c>
    </row>
    <row r="1653" spans="1:7">
      <c r="A1653" s="160" t="s">
        <v>250</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214</v>
      </c>
      <c r="C1657" s="56">
        <v>45926</v>
      </c>
      <c r="D1657" s="43">
        <v>300</v>
      </c>
      <c r="G1657" t="s">
        <v>1284</v>
      </c>
    </row>
    <row r="1658" spans="1:7">
      <c r="A1658" s="310" t="s">
        <v>791</v>
      </c>
      <c r="B1658" s="787" t="s">
        <v>1342</v>
      </c>
      <c r="C1658" s="56">
        <v>45926</v>
      </c>
      <c r="D1658" s="43">
        <v>364</v>
      </c>
      <c r="G1658" t="s">
        <v>1284</v>
      </c>
    </row>
    <row r="1659" spans="1:7">
      <c r="A1659" s="137" t="s">
        <v>213</v>
      </c>
      <c r="B1659" s="144" t="s">
        <v>214</v>
      </c>
      <c r="C1659" s="56">
        <v>45926</v>
      </c>
      <c r="D1659" s="43">
        <v>552</v>
      </c>
      <c r="G1659" t="s">
        <v>1284</v>
      </c>
    </row>
    <row r="1660" spans="1:7">
      <c r="A1660" s="796" t="s">
        <v>272</v>
      </c>
      <c r="B1660" s="310" t="s">
        <v>218</v>
      </c>
      <c r="C1660" s="56">
        <v>45926</v>
      </c>
      <c r="D1660" s="43">
        <v>551</v>
      </c>
      <c r="G1660" t="s">
        <v>1284</v>
      </c>
    </row>
    <row r="1661" spans="1:7">
      <c r="A1661" s="331" t="s">
        <v>250</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213</v>
      </c>
      <c r="B1669" s="144" t="s">
        <v>214</v>
      </c>
      <c r="C1669" s="56">
        <v>45929</v>
      </c>
      <c r="D1669" s="158">
        <v>1375</v>
      </c>
      <c r="G1669" t="s">
        <v>1284</v>
      </c>
    </row>
    <row r="1670" spans="1:7">
      <c r="A1670" s="796" t="s">
        <v>267</v>
      </c>
      <c r="B1670" s="310" t="s">
        <v>218</v>
      </c>
      <c r="C1670" s="56">
        <v>45929</v>
      </c>
      <c r="F1670" s="144" t="s">
        <v>1200</v>
      </c>
      <c r="G1670" t="s">
        <v>1284</v>
      </c>
    </row>
    <row r="1671" spans="1:7">
      <c r="A1671" s="311" t="s">
        <v>790</v>
      </c>
      <c r="B1671" s="311" t="s">
        <v>742</v>
      </c>
      <c r="C1671" s="56">
        <v>45929</v>
      </c>
      <c r="D1671" s="158">
        <v>1418</v>
      </c>
      <c r="G1671" t="s">
        <v>1284</v>
      </c>
    </row>
    <row r="1672" spans="1:7">
      <c r="A1672" s="43" t="s">
        <v>269</v>
      </c>
      <c r="B1672" s="324" t="s">
        <v>218</v>
      </c>
      <c r="C1672" s="56">
        <v>45929</v>
      </c>
      <c r="D1672" s="43">
        <v>479</v>
      </c>
      <c r="G1672" t="s">
        <v>1284</v>
      </c>
    </row>
    <row r="1673" spans="1:7">
      <c r="A1673" s="43" t="s">
        <v>272</v>
      </c>
      <c r="B1673" s="324" t="s">
        <v>218</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213</v>
      </c>
      <c r="B1682" s="310" t="s">
        <v>214</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218</v>
      </c>
      <c r="C1685" s="56">
        <v>45930</v>
      </c>
      <c r="D1685" s="43">
        <v>251</v>
      </c>
      <c r="G1685" t="s">
        <v>1284</v>
      </c>
    </row>
    <row r="1686" spans="1:7">
      <c r="A1686" s="554" t="s">
        <v>217</v>
      </c>
      <c r="B1686" s="362" t="s">
        <v>218</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213</v>
      </c>
      <c r="B1693" s="144" t="s">
        <v>214</v>
      </c>
      <c r="C1693" s="56">
        <v>45931</v>
      </c>
      <c r="D1693" s="43">
        <v>312</v>
      </c>
      <c r="G1693" t="s">
        <v>1351</v>
      </c>
    </row>
    <row r="1694" spans="1:7">
      <c r="A1694" s="582" t="s">
        <v>217</v>
      </c>
      <c r="B1694" s="144" t="s">
        <v>218</v>
      </c>
      <c r="C1694" s="56">
        <v>45931</v>
      </c>
      <c r="D1694" s="43">
        <v>753</v>
      </c>
      <c r="G1694" t="s">
        <v>1351</v>
      </c>
    </row>
    <row r="1695" spans="1:7">
      <c r="A1695" s="311" t="s">
        <v>272</v>
      </c>
      <c r="B1695" s="361" t="s">
        <v>218</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213</v>
      </c>
      <c r="B1703" s="144" t="s">
        <v>214</v>
      </c>
      <c r="C1703" s="56">
        <v>45932</v>
      </c>
      <c r="D1703" s="158">
        <v>1304</v>
      </c>
      <c r="G1703" t="s">
        <v>1351</v>
      </c>
    </row>
    <row r="1704" spans="1:7">
      <c r="A1704" s="311" t="s">
        <v>790</v>
      </c>
      <c r="B1704" s="311" t="s">
        <v>742</v>
      </c>
      <c r="C1704" s="56">
        <v>45932</v>
      </c>
      <c r="D1704" s="43">
        <v>614</v>
      </c>
      <c r="G1704" t="s">
        <v>1351</v>
      </c>
    </row>
    <row r="1705" spans="1:7">
      <c r="A1705" s="582" t="s">
        <v>217</v>
      </c>
      <c r="B1705" s="144" t="s">
        <v>218</v>
      </c>
      <c r="C1705" s="56">
        <v>45932</v>
      </c>
      <c r="D1705" s="43">
        <v>305</v>
      </c>
      <c r="G1705" t="s">
        <v>1351</v>
      </c>
    </row>
    <row r="1706" spans="1:7">
      <c r="A1706" s="311" t="s">
        <v>272</v>
      </c>
      <c r="B1706" s="361" t="s">
        <v>218</v>
      </c>
      <c r="C1706" s="56">
        <v>45932</v>
      </c>
      <c r="D1706" s="43">
        <v>789</v>
      </c>
      <c r="F1706" s="43" t="s">
        <v>1357</v>
      </c>
      <c r="G1706" t="s">
        <v>1351</v>
      </c>
    </row>
    <row r="1707" spans="1:7">
      <c r="A1707" s="144" t="s">
        <v>269</v>
      </c>
      <c r="B1707" s="144" t="s">
        <v>218</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213</v>
      </c>
      <c r="B1713" s="144" t="s">
        <v>214</v>
      </c>
      <c r="C1713" s="56">
        <v>45933</v>
      </c>
      <c r="D1713" s="43">
        <v>617</v>
      </c>
      <c r="G1713" t="s">
        <v>1351</v>
      </c>
    </row>
    <row r="1714" spans="1:7">
      <c r="A1714" s="311" t="s">
        <v>790</v>
      </c>
      <c r="B1714" s="311" t="s">
        <v>742</v>
      </c>
      <c r="C1714" s="56">
        <v>45933</v>
      </c>
      <c r="D1714" s="43">
        <v>486</v>
      </c>
      <c r="G1714" t="s">
        <v>1351</v>
      </c>
    </row>
    <row r="1715" spans="1:7">
      <c r="A1715" s="312" t="s">
        <v>272</v>
      </c>
      <c r="B1715" s="144" t="s">
        <v>218</v>
      </c>
      <c r="C1715" s="56">
        <v>45933</v>
      </c>
      <c r="F1715" s="43" t="s">
        <v>1360</v>
      </c>
      <c r="G1715" t="s">
        <v>1351</v>
      </c>
    </row>
    <row r="1716" spans="1:7">
      <c r="A1716" s="312" t="s">
        <v>269</v>
      </c>
      <c r="B1716" s="144" t="s">
        <v>218</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213</v>
      </c>
      <c r="B1724" s="144" t="s">
        <v>214</v>
      </c>
      <c r="C1724" s="56">
        <v>45936</v>
      </c>
      <c r="D1724" s="43">
        <v>768</v>
      </c>
      <c r="G1724" t="s">
        <v>1351</v>
      </c>
    </row>
    <row r="1725" spans="1:7">
      <c r="A1725" s="311" t="s">
        <v>790</v>
      </c>
      <c r="B1725" s="311" t="s">
        <v>528</v>
      </c>
      <c r="C1725" s="56">
        <v>45936</v>
      </c>
      <c r="D1725" s="43">
        <v>225</v>
      </c>
      <c r="G1725" t="s">
        <v>1351</v>
      </c>
    </row>
    <row r="1726" spans="1:7">
      <c r="A1726" s="580" t="s">
        <v>217</v>
      </c>
      <c r="B1726" s="312" t="s">
        <v>218</v>
      </c>
      <c r="C1726" s="56">
        <v>45936</v>
      </c>
      <c r="F1726" s="350" t="s">
        <v>1003</v>
      </c>
      <c r="G1726" t="s">
        <v>1351</v>
      </c>
    </row>
    <row r="1727" spans="1:7">
      <c r="A1727" s="317" t="s">
        <v>272</v>
      </c>
      <c r="B1727" s="317" t="s">
        <v>218</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213</v>
      </c>
      <c r="B1734" s="144" t="s">
        <v>214</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218</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166</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218</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166</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213</v>
      </c>
      <c r="B1755" s="253" t="s">
        <v>214</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218</v>
      </c>
      <c r="C1758" s="56">
        <v>45939</v>
      </c>
      <c r="D1758" s="43">
        <v>369</v>
      </c>
      <c r="G1758" t="s">
        <v>1351</v>
      </c>
    </row>
    <row r="1759" spans="1:7">
      <c r="A1759" s="117" t="s">
        <v>269</v>
      </c>
      <c r="B1759" s="323" t="s">
        <v>218</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200</v>
      </c>
      <c r="B1766" s="350" t="s">
        <v>742</v>
      </c>
      <c r="C1766" s="56">
        <v>45940</v>
      </c>
      <c r="F1766" s="317" t="s">
        <v>1189</v>
      </c>
      <c r="G1766" t="s">
        <v>1351</v>
      </c>
    </row>
    <row r="1767" spans="1:7">
      <c r="A1767" s="321" t="s">
        <v>217</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166</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255</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166</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141</v>
      </c>
      <c r="B1783" s="144" t="s">
        <v>131</v>
      </c>
      <c r="C1783" s="316">
        <v>45944</v>
      </c>
      <c r="D1783" s="43">
        <v>974</v>
      </c>
      <c r="F1783" s="43" t="s">
        <v>1379</v>
      </c>
      <c r="G1783" t="s">
        <v>1351</v>
      </c>
    </row>
    <row r="1784" spans="1:7">
      <c r="A1784" s="321" t="s">
        <v>795</v>
      </c>
      <c r="B1784" s="321" t="s">
        <v>195</v>
      </c>
      <c r="C1784" s="56">
        <v>45944</v>
      </c>
      <c r="D1784" s="158">
        <v>1603</v>
      </c>
      <c r="F1784" s="43" t="s">
        <v>1380</v>
      </c>
      <c r="G1784" t="s">
        <v>1351</v>
      </c>
    </row>
    <row r="1785" spans="1:7">
      <c r="A1785" s="317" t="s">
        <v>790</v>
      </c>
      <c r="B1785" s="317" t="s">
        <v>742</v>
      </c>
      <c r="C1785" s="56">
        <v>45944</v>
      </c>
      <c r="D1785" s="43">
        <v>144</v>
      </c>
      <c r="G1785" t="s">
        <v>1351</v>
      </c>
    </row>
    <row r="1786" spans="1:7">
      <c r="A1786" s="321" t="s">
        <v>224</v>
      </c>
      <c r="B1786" s="321" t="s">
        <v>218</v>
      </c>
      <c r="C1786" s="56">
        <v>45944</v>
      </c>
      <c r="D1786" s="43">
        <v>927</v>
      </c>
      <c r="F1786" s="43" t="s">
        <v>1358</v>
      </c>
      <c r="G1786" t="s">
        <v>1351</v>
      </c>
    </row>
    <row r="1787" spans="1:7">
      <c r="A1787" s="253" t="s">
        <v>255</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141</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195</v>
      </c>
      <c r="C1793" s="56">
        <v>45945</v>
      </c>
      <c r="D1793" s="43">
        <v>791</v>
      </c>
      <c r="F1793" s="43" t="s">
        <v>1385</v>
      </c>
      <c r="G1793" t="s">
        <v>1351</v>
      </c>
    </row>
    <row r="1794" spans="1:7">
      <c r="A1794" s="312" t="s">
        <v>213</v>
      </c>
      <c r="B1794" s="317" t="s">
        <v>742</v>
      </c>
      <c r="C1794" s="56">
        <v>45945</v>
      </c>
      <c r="D1794" s="43">
        <v>986</v>
      </c>
      <c r="G1794" t="s">
        <v>1351</v>
      </c>
    </row>
    <row r="1795" spans="1:7">
      <c r="A1795" s="312" t="s">
        <v>232</v>
      </c>
      <c r="B1795" s="361" t="s">
        <v>1386</v>
      </c>
      <c r="C1795" s="56">
        <v>45945</v>
      </c>
      <c r="D1795" s="158">
        <v>1457</v>
      </c>
      <c r="F1795" s="43" t="s">
        <v>1387</v>
      </c>
      <c r="G1795" t="s">
        <v>1351</v>
      </c>
    </row>
    <row r="1796" spans="1:7">
      <c r="A1796" s="317" t="s">
        <v>224</v>
      </c>
      <c r="B1796" s="350" t="s">
        <v>218</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141</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195</v>
      </c>
      <c r="C1802" s="316">
        <v>45946</v>
      </c>
      <c r="D1802" s="158">
        <v>2803</v>
      </c>
      <c r="G1802" t="s">
        <v>1351</v>
      </c>
    </row>
    <row r="1803" spans="1:7">
      <c r="A1803" s="144" t="s">
        <v>166</v>
      </c>
      <c r="B1803" s="144" t="s">
        <v>131</v>
      </c>
      <c r="C1803" s="316">
        <v>45946</v>
      </c>
      <c r="D1803" s="43">
        <v>688</v>
      </c>
      <c r="F1803" s="43" t="s">
        <v>1191</v>
      </c>
      <c r="G1803" t="s">
        <v>1351</v>
      </c>
    </row>
    <row r="1804" spans="1:7">
      <c r="A1804" s="1053" t="s">
        <v>250</v>
      </c>
      <c r="B1804" s="312" t="s">
        <v>742</v>
      </c>
      <c r="C1804" s="316">
        <v>45946</v>
      </c>
      <c r="D1804" s="43">
        <v>170</v>
      </c>
      <c r="G1804" t="s">
        <v>1351</v>
      </c>
    </row>
    <row r="1805" spans="1:7">
      <c r="A1805" s="144" t="s">
        <v>232</v>
      </c>
      <c r="B1805" s="144" t="s">
        <v>1386</v>
      </c>
      <c r="C1805" s="316">
        <v>45946</v>
      </c>
      <c r="D1805" s="158">
        <v>1142</v>
      </c>
      <c r="F1805" s="43" t="s">
        <v>1392</v>
      </c>
      <c r="G1805" t="s">
        <v>1351</v>
      </c>
    </row>
    <row r="1806" spans="1:7">
      <c r="A1806" s="310" t="s">
        <v>224</v>
      </c>
      <c r="B1806" s="310" t="s">
        <v>218</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195</v>
      </c>
      <c r="C1811" s="56">
        <v>45947</v>
      </c>
      <c r="F1811" s="43" t="s">
        <v>1396</v>
      </c>
      <c r="G1811" t="s">
        <v>1351</v>
      </c>
    </row>
    <row r="1812" spans="1:7">
      <c r="A1812" s="655" t="s">
        <v>232</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195</v>
      </c>
      <c r="C1818" s="56">
        <v>45950</v>
      </c>
      <c r="G1818" t="s">
        <v>1351</v>
      </c>
    </row>
    <row r="1819" spans="1:7">
      <c r="A1819" s="1087" t="s">
        <v>217</v>
      </c>
      <c r="B1819" s="1088" t="s">
        <v>742</v>
      </c>
      <c r="C1819" s="56">
        <v>45950</v>
      </c>
      <c r="G1819" t="s">
        <v>1351</v>
      </c>
    </row>
    <row r="1820" spans="1:7">
      <c r="A1820" s="809" t="s">
        <v>232</v>
      </c>
      <c r="B1820" s="809" t="s">
        <v>1386</v>
      </c>
      <c r="C1820" s="56">
        <v>45950</v>
      </c>
      <c r="G1820" t="s">
        <v>1351</v>
      </c>
    </row>
    <row r="1821" spans="1:7">
      <c r="A1821" s="1085" t="s">
        <v>224</v>
      </c>
      <c r="B1821" s="1085" t="s">
        <v>218</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201</v>
      </c>
      <c r="C3" s="736">
        <v>45742</v>
      </c>
      <c r="D3" s="737" t="s">
        <v>318</v>
      </c>
      <c r="E3" s="196"/>
      <c r="F3" s="141"/>
      <c r="G3" s="141"/>
      <c r="H3" s="190">
        <v>0</v>
      </c>
      <c r="I3" s="186"/>
      <c r="J3" s="190" t="s">
        <v>57</v>
      </c>
      <c r="K3" s="190" t="s">
        <v>57</v>
      </c>
      <c r="L3" s="190" t="s">
        <v>63</v>
      </c>
      <c r="M3" s="198">
        <v>45716</v>
      </c>
      <c r="N3" s="88" t="s">
        <v>257</v>
      </c>
      <c r="O3" s="54">
        <v>45721</v>
      </c>
      <c r="P3" s="88" t="s">
        <v>257</v>
      </c>
      <c r="Q3" s="69" t="s">
        <v>257</v>
      </c>
      <c r="R3" s="69" t="s">
        <v>257</v>
      </c>
      <c r="S3" s="69" t="s">
        <v>56</v>
      </c>
      <c r="T3" s="69" t="s">
        <v>257</v>
      </c>
      <c r="U3" s="69" t="s">
        <v>257</v>
      </c>
      <c r="V3" s="69" t="s">
        <v>115</v>
      </c>
      <c r="W3" s="79"/>
      <c r="X3" s="69" t="s">
        <v>115</v>
      </c>
      <c r="Y3" t="e">
        <f>VLOOKUP(A3,#REF!,2,FALSE)</f>
        <v>#REF!</v>
      </c>
    </row>
    <row r="4" spans="1:25">
      <c r="A4" s="379" t="s">
        <v>209</v>
      </c>
      <c r="B4" s="424" t="s">
        <v>201</v>
      </c>
      <c r="C4" s="425">
        <v>45742</v>
      </c>
      <c r="D4" s="743"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201</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201</v>
      </c>
      <c r="C6" s="425">
        <v>45747</v>
      </c>
      <c r="D6" s="740" t="s">
        <v>404</v>
      </c>
      <c r="E6" s="195"/>
      <c r="F6" s="140"/>
      <c r="G6" s="140"/>
      <c r="H6" s="190">
        <v>56</v>
      </c>
      <c r="I6" s="186"/>
      <c r="J6" s="193" t="s">
        <v>57</v>
      </c>
      <c r="K6" s="193" t="s">
        <v>57</v>
      </c>
      <c r="L6" s="190" t="s">
        <v>63</v>
      </c>
      <c r="M6" s="200">
        <v>45701</v>
      </c>
      <c r="N6" s="30" t="s">
        <v>257</v>
      </c>
      <c r="O6" s="370">
        <v>45718</v>
      </c>
      <c r="P6" s="30" t="s">
        <v>257</v>
      </c>
      <c r="Q6" s="347" t="s">
        <v>257</v>
      </c>
      <c r="R6" s="43" t="s">
        <v>1407</v>
      </c>
      <c r="S6" s="43" t="s">
        <v>257</v>
      </c>
      <c r="T6" s="43" t="s">
        <v>257</v>
      </c>
      <c r="U6" s="160" t="s">
        <v>257</v>
      </c>
      <c r="V6" s="69" t="s">
        <v>115</v>
      </c>
      <c r="W6" s="79"/>
      <c r="X6" s="69" t="s">
        <v>115</v>
      </c>
      <c r="Y6" t="e">
        <f>VLOOKUP(A6,#REF!,2,FALSE)</f>
        <v>#REF!</v>
      </c>
    </row>
    <row r="7" spans="1:25">
      <c r="A7" s="399" t="s">
        <v>709</v>
      </c>
      <c r="B7" s="733" t="s">
        <v>201</v>
      </c>
      <c r="C7" s="400">
        <v>45742</v>
      </c>
      <c r="D7" s="428" t="s">
        <v>266</v>
      </c>
      <c r="E7" s="551"/>
      <c r="F7" s="552"/>
      <c r="G7" s="552"/>
      <c r="H7" s="184">
        <v>60</v>
      </c>
      <c r="I7" s="186"/>
      <c r="J7" s="190" t="s">
        <v>57</v>
      </c>
      <c r="K7" s="190" t="s">
        <v>57</v>
      </c>
      <c r="L7" s="190" t="s">
        <v>63</v>
      </c>
      <c r="M7" s="198">
        <v>45716</v>
      </c>
      <c r="N7" s="30" t="s">
        <v>257</v>
      </c>
      <c r="O7" s="79" t="s">
        <v>257</v>
      </c>
      <c r="P7" s="30" t="s">
        <v>257</v>
      </c>
      <c r="Q7" s="347" t="s">
        <v>257</v>
      </c>
      <c r="R7" s="43" t="s">
        <v>1407</v>
      </c>
      <c r="S7" s="43" t="s">
        <v>257</v>
      </c>
      <c r="T7" s="43" t="s">
        <v>257</v>
      </c>
      <c r="U7" s="43" t="s">
        <v>257</v>
      </c>
      <c r="V7" s="69" t="s">
        <v>115</v>
      </c>
      <c r="W7" s="30"/>
      <c r="X7" s="69" t="s">
        <v>115</v>
      </c>
      <c r="Y7" t="e">
        <f>VLOOKUP(A7,#REF!,2,FALSE)</f>
        <v>#REF!</v>
      </c>
    </row>
    <row r="8" spans="1:25">
      <c r="A8" s="180" t="s">
        <v>320</v>
      </c>
      <c r="B8" s="185" t="s">
        <v>201</v>
      </c>
      <c r="C8" s="181">
        <v>45742</v>
      </c>
      <c r="D8" s="190" t="s">
        <v>1408</v>
      </c>
      <c r="E8" s="122"/>
      <c r="F8" s="110"/>
      <c r="G8" s="110"/>
      <c r="H8" s="184">
        <v>84</v>
      </c>
      <c r="I8" s="186"/>
      <c r="J8" s="190" t="s">
        <v>57</v>
      </c>
      <c r="K8" s="190" t="s">
        <v>57</v>
      </c>
      <c r="L8" s="190" t="s">
        <v>63</v>
      </c>
      <c r="M8" s="198">
        <v>45716</v>
      </c>
      <c r="N8" s="30" t="s">
        <v>257</v>
      </c>
      <c r="O8" s="30" t="s">
        <v>257</v>
      </c>
      <c r="P8" s="758" t="s">
        <v>257</v>
      </c>
      <c r="Q8" s="69" t="s">
        <v>257</v>
      </c>
      <c r="R8" s="43" t="s">
        <v>1407</v>
      </c>
      <c r="S8" s="43" t="s">
        <v>257</v>
      </c>
      <c r="T8" s="43" t="s">
        <v>257</v>
      </c>
      <c r="U8" s="43" t="s">
        <v>257</v>
      </c>
      <c r="V8" s="69" t="s">
        <v>115</v>
      </c>
      <c r="W8" s="30"/>
      <c r="X8" s="69" t="s">
        <v>115</v>
      </c>
      <c r="Y8" t="e">
        <f>VLOOKUP(A8,#REF!,2,FALSE)</f>
        <v>#REF!</v>
      </c>
    </row>
    <row r="9" spans="1:25">
      <c r="A9" s="180" t="s">
        <v>710</v>
      </c>
      <c r="B9" s="185" t="s">
        <v>201</v>
      </c>
      <c r="C9" s="181">
        <v>45742</v>
      </c>
      <c r="D9" s="548" t="s">
        <v>321</v>
      </c>
      <c r="E9" s="196"/>
      <c r="F9" s="141"/>
      <c r="G9" s="141"/>
      <c r="H9" s="190">
        <v>79</v>
      </c>
      <c r="I9" s="186"/>
      <c r="J9" s="190" t="s">
        <v>57</v>
      </c>
      <c r="K9" s="190" t="s">
        <v>57</v>
      </c>
      <c r="L9" s="190" t="s">
        <v>63</v>
      </c>
      <c r="M9" s="198">
        <v>45716</v>
      </c>
      <c r="N9" s="121" t="s">
        <v>257</v>
      </c>
      <c r="O9" s="54">
        <v>45718</v>
      </c>
      <c r="P9" s="121" t="s">
        <v>257</v>
      </c>
      <c r="Q9" s="69" t="s">
        <v>257</v>
      </c>
      <c r="R9" s="43" t="s">
        <v>1407</v>
      </c>
      <c r="S9" s="43" t="s">
        <v>257</v>
      </c>
      <c r="T9" s="43" t="s">
        <v>257</v>
      </c>
      <c r="U9" s="43" t="s">
        <v>257</v>
      </c>
      <c r="V9" s="69" t="s">
        <v>115</v>
      </c>
      <c r="W9" s="30"/>
      <c r="X9" s="69" t="s">
        <v>115</v>
      </c>
      <c r="Y9" t="e">
        <f>VLOOKUP(A9,#REF!,2,FALSE)</f>
        <v>#REF!</v>
      </c>
    </row>
    <row r="10" spans="1:25">
      <c r="A10" s="180" t="s">
        <v>712</v>
      </c>
      <c r="B10" s="185" t="s">
        <v>201</v>
      </c>
      <c r="C10" s="320">
        <v>45742</v>
      </c>
      <c r="D10" s="427" t="s">
        <v>711</v>
      </c>
      <c r="E10" s="196"/>
      <c r="F10" s="141"/>
      <c r="G10" s="141"/>
      <c r="H10" s="190">
        <v>83</v>
      </c>
      <c r="I10" s="186"/>
      <c r="J10" s="190" t="s">
        <v>57</v>
      </c>
      <c r="K10" s="190" t="s">
        <v>57</v>
      </c>
      <c r="L10" s="190" t="s">
        <v>63</v>
      </c>
      <c r="M10" s="198">
        <v>45716</v>
      </c>
      <c r="N10" s="30" t="s">
        <v>257</v>
      </c>
      <c r="O10" s="30" t="s">
        <v>257</v>
      </c>
      <c r="P10" s="30" t="s">
        <v>257</v>
      </c>
      <c r="Q10" s="43" t="s">
        <v>257</v>
      </c>
      <c r="R10" s="43" t="s">
        <v>1407</v>
      </c>
      <c r="S10" s="43" t="s">
        <v>257</v>
      </c>
      <c r="T10" s="43" t="s">
        <v>257</v>
      </c>
      <c r="U10" s="164" t="s">
        <v>257</v>
      </c>
      <c r="V10" s="347" t="s">
        <v>115</v>
      </c>
      <c r="W10" s="30"/>
      <c r="X10" s="69" t="s">
        <v>115</v>
      </c>
      <c r="Y10" t="e">
        <f>VLOOKUP(A10,#REF!,2,FALSE)</f>
        <v>#REF!</v>
      </c>
    </row>
    <row r="11" spans="1:25">
      <c r="A11" s="186" t="s">
        <v>264</v>
      </c>
      <c r="B11" s="442" t="s">
        <v>201</v>
      </c>
      <c r="C11" s="181">
        <v>45991</v>
      </c>
      <c r="D11" s="563" t="s">
        <v>266</v>
      </c>
      <c r="E11" s="122">
        <v>31</v>
      </c>
      <c r="F11" s="110"/>
      <c r="G11" s="110"/>
      <c r="H11" s="190">
        <v>31</v>
      </c>
      <c r="I11" s="186"/>
      <c r="J11" s="190" t="s">
        <v>57</v>
      </c>
      <c r="K11" s="190" t="s">
        <v>57</v>
      </c>
      <c r="L11" s="190" t="s">
        <v>63</v>
      </c>
      <c r="M11" s="200">
        <v>45716</v>
      </c>
      <c r="N11" s="30" t="s">
        <v>64</v>
      </c>
      <c r="O11" s="54">
        <v>45716</v>
      </c>
      <c r="P11" s="88" t="s">
        <v>257</v>
      </c>
      <c r="Q11" s="69" t="s">
        <v>257</v>
      </c>
      <c r="R11" s="43" t="s">
        <v>1407</v>
      </c>
      <c r="S11" s="43" t="s">
        <v>257</v>
      </c>
      <c r="T11" s="43" t="s">
        <v>257</v>
      </c>
      <c r="U11" s="347" t="s">
        <v>115</v>
      </c>
      <c r="V11" s="69" t="s">
        <v>115</v>
      </c>
      <c r="W11" s="30"/>
      <c r="X11" s="43"/>
    </row>
    <row r="12" spans="1:25">
      <c r="A12" s="180" t="s">
        <v>267</v>
      </c>
      <c r="B12" s="185" t="s">
        <v>201</v>
      </c>
      <c r="C12" s="181">
        <v>45772</v>
      </c>
      <c r="D12" s="204" t="s">
        <v>266</v>
      </c>
      <c r="E12" s="196"/>
      <c r="F12" s="141"/>
      <c r="G12" s="141"/>
      <c r="H12" s="190">
        <v>31</v>
      </c>
      <c r="I12" s="186"/>
      <c r="J12" s="190" t="s">
        <v>57</v>
      </c>
      <c r="K12" s="190" t="s">
        <v>57</v>
      </c>
      <c r="L12" s="190" t="s">
        <v>63</v>
      </c>
      <c r="M12" s="198">
        <v>45716</v>
      </c>
      <c r="N12" s="30" t="s">
        <v>64</v>
      </c>
      <c r="O12" s="54">
        <v>45716</v>
      </c>
      <c r="P12" s="88" t="s">
        <v>257</v>
      </c>
      <c r="Q12" s="69" t="s">
        <v>257</v>
      </c>
      <c r="R12" s="43" t="s">
        <v>1407</v>
      </c>
      <c r="S12" s="43" t="s">
        <v>257</v>
      </c>
      <c r="T12" s="43" t="s">
        <v>257</v>
      </c>
      <c r="U12" s="69" t="s">
        <v>115</v>
      </c>
      <c r="V12" s="69" t="s">
        <v>115</v>
      </c>
      <c r="W12" s="30"/>
      <c r="X12" s="69" t="s">
        <v>115</v>
      </c>
      <c r="Y12" t="e">
        <f>VLOOKUP(A12,#REF!,2,FALSE)</f>
        <v>#REF!</v>
      </c>
    </row>
    <row r="13" spans="1:25">
      <c r="A13" s="183" t="s">
        <v>250</v>
      </c>
      <c r="B13" s="185" t="s">
        <v>201</v>
      </c>
      <c r="C13" s="426">
        <v>45960</v>
      </c>
      <c r="D13" s="438" t="s">
        <v>251</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201</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201</v>
      </c>
      <c r="C15" s="320">
        <v>45711</v>
      </c>
      <c r="D15" s="674" t="s">
        <v>597</v>
      </c>
      <c r="E15" s="122"/>
      <c r="F15" s="110"/>
      <c r="G15" s="110"/>
      <c r="H15" s="190">
        <v>0</v>
      </c>
      <c r="I15" s="186"/>
      <c r="J15" s="190" t="s">
        <v>57</v>
      </c>
      <c r="K15" s="190" t="s">
        <v>57</v>
      </c>
      <c r="L15" s="190" t="s">
        <v>63</v>
      </c>
      <c r="M15" s="200">
        <v>45701</v>
      </c>
      <c r="N15" s="30" t="s">
        <v>257</v>
      </c>
      <c r="O15" s="54">
        <v>45718</v>
      </c>
      <c r="P15" s="30" t="s">
        <v>257</v>
      </c>
      <c r="Q15" s="43" t="s">
        <v>257</v>
      </c>
      <c r="R15" s="43" t="s">
        <v>257</v>
      </c>
      <c r="S15" s="43" t="s">
        <v>56</v>
      </c>
      <c r="T15" s="43" t="s">
        <v>257</v>
      </c>
      <c r="U15" s="43" t="s">
        <v>257</v>
      </c>
      <c r="V15" s="43" t="s">
        <v>257</v>
      </c>
      <c r="W15" s="54">
        <v>45856</v>
      </c>
      <c r="X15" s="69" t="s">
        <v>1409</v>
      </c>
      <c r="Y15" t="e">
        <f>VLOOKUP(A15,#REF!,2,FALSE)</f>
        <v>#REF!</v>
      </c>
    </row>
    <row r="16" spans="1:25">
      <c r="A16" s="180" t="s">
        <v>598</v>
      </c>
      <c r="B16" s="185" t="s">
        <v>201</v>
      </c>
      <c r="C16" s="320">
        <v>45742</v>
      </c>
      <c r="D16" s="746" t="s">
        <v>600</v>
      </c>
      <c r="E16" s="196"/>
      <c r="F16" s="141"/>
      <c r="G16" s="141"/>
      <c r="H16" s="190">
        <v>0</v>
      </c>
      <c r="I16" s="186"/>
      <c r="J16" s="190" t="s">
        <v>57</v>
      </c>
      <c r="K16" s="190" t="s">
        <v>57</v>
      </c>
      <c r="L16" s="190" t="s">
        <v>63</v>
      </c>
      <c r="M16" s="200" t="s">
        <v>1410</v>
      </c>
      <c r="N16" s="30" t="s">
        <v>257</v>
      </c>
      <c r="O16" s="54" t="s">
        <v>1410</v>
      </c>
      <c r="P16" s="30" t="s">
        <v>257</v>
      </c>
      <c r="Q16" s="69" t="s">
        <v>257</v>
      </c>
      <c r="R16" s="43" t="s">
        <v>257</v>
      </c>
      <c r="S16" s="43" t="s">
        <v>56</v>
      </c>
      <c r="T16" s="43" t="s">
        <v>257</v>
      </c>
      <c r="U16" s="69" t="s">
        <v>115</v>
      </c>
      <c r="V16" s="69" t="s">
        <v>115</v>
      </c>
      <c r="W16" s="30"/>
      <c r="X16" s="69" t="s">
        <v>115</v>
      </c>
      <c r="Y16" t="e">
        <f>VLOOKUP(A16,#REF!,2,FALSE)</f>
        <v>#REF!</v>
      </c>
    </row>
    <row r="17" spans="1:25">
      <c r="A17" s="183" t="s">
        <v>274</v>
      </c>
      <c r="B17" s="185" t="s">
        <v>201</v>
      </c>
      <c r="C17" s="182">
        <v>45991</v>
      </c>
      <c r="D17" s="761" t="s">
        <v>275</v>
      </c>
      <c r="E17" s="196"/>
      <c r="F17" s="141"/>
      <c r="G17" s="141"/>
      <c r="H17" s="190">
        <v>0</v>
      </c>
      <c r="I17" s="186"/>
      <c r="J17" s="190" t="s">
        <v>57</v>
      </c>
      <c r="K17" s="190" t="s">
        <v>57</v>
      </c>
      <c r="L17" s="190" t="s">
        <v>63</v>
      </c>
      <c r="M17" s="200">
        <v>45863</v>
      </c>
      <c r="N17" s="30" t="s">
        <v>257</v>
      </c>
      <c r="O17" s="54">
        <v>45863</v>
      </c>
      <c r="P17" s="30" t="s">
        <v>257</v>
      </c>
      <c r="Q17" s="69" t="s">
        <v>257</v>
      </c>
      <c r="R17" s="43" t="s">
        <v>257</v>
      </c>
      <c r="S17" s="43" t="s">
        <v>56</v>
      </c>
      <c r="T17" s="43" t="s">
        <v>257</v>
      </c>
      <c r="U17" s="69" t="s">
        <v>115</v>
      </c>
      <c r="V17" s="69" t="s">
        <v>115</v>
      </c>
      <c r="W17" s="30"/>
      <c r="X17" s="43"/>
    </row>
    <row r="18" spans="1:25">
      <c r="A18" s="183" t="s">
        <v>322</v>
      </c>
      <c r="B18" s="185" t="s">
        <v>201</v>
      </c>
      <c r="C18" s="426">
        <v>45991</v>
      </c>
      <c r="D18" s="427" t="s">
        <v>323</v>
      </c>
      <c r="E18" s="196"/>
      <c r="F18" s="141"/>
      <c r="G18" s="141"/>
      <c r="H18" s="190">
        <v>0</v>
      </c>
      <c r="I18" s="186"/>
      <c r="J18" s="190" t="s">
        <v>57</v>
      </c>
      <c r="K18" s="190" t="s">
        <v>57</v>
      </c>
      <c r="L18" s="190" t="s">
        <v>63</v>
      </c>
      <c r="M18" s="200">
        <v>45881</v>
      </c>
      <c r="N18" s="30" t="s">
        <v>257</v>
      </c>
      <c r="O18" s="200">
        <v>45881</v>
      </c>
      <c r="P18" s="30" t="s">
        <v>257</v>
      </c>
      <c r="Q18" s="69" t="s">
        <v>257</v>
      </c>
      <c r="R18" s="43" t="s">
        <v>257</v>
      </c>
      <c r="S18" s="43" t="s">
        <v>56</v>
      </c>
      <c r="T18" s="43" t="s">
        <v>257</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257</v>
      </c>
      <c r="O19" s="54">
        <v>45873</v>
      </c>
      <c r="P19" s="88" t="s">
        <v>257</v>
      </c>
      <c r="Q19" s="69" t="s">
        <v>257</v>
      </c>
      <c r="R19" s="69" t="s">
        <v>257</v>
      </c>
      <c r="S19" s="69" t="s">
        <v>56</v>
      </c>
      <c r="T19" s="69" t="s">
        <v>257</v>
      </c>
      <c r="U19" s="69" t="s">
        <v>257</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257</v>
      </c>
      <c r="O20" s="126">
        <v>45709</v>
      </c>
      <c r="P20" s="88" t="s">
        <v>257</v>
      </c>
      <c r="Q20" s="69" t="s">
        <v>257</v>
      </c>
      <c r="R20" s="69" t="s">
        <v>257</v>
      </c>
      <c r="S20" s="69" t="s">
        <v>56</v>
      </c>
      <c r="T20" s="69" t="s">
        <v>257</v>
      </c>
      <c r="U20" s="69" t="s">
        <v>257</v>
      </c>
      <c r="V20" s="69" t="s">
        <v>257</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257</v>
      </c>
      <c r="O21" s="54">
        <v>45737</v>
      </c>
      <c r="P21" s="88" t="s">
        <v>257</v>
      </c>
      <c r="Q21" s="69" t="s">
        <v>257</v>
      </c>
      <c r="R21" s="69" t="s">
        <v>257</v>
      </c>
      <c r="S21" s="69" t="s">
        <v>56</v>
      </c>
      <c r="T21" s="69" t="s">
        <v>257</v>
      </c>
      <c r="U21" s="69" t="s">
        <v>257</v>
      </c>
      <c r="V21" s="69" t="s">
        <v>257</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257</v>
      </c>
      <c r="O22" s="54">
        <v>45814</v>
      </c>
      <c r="P22" s="88" t="s">
        <v>257</v>
      </c>
      <c r="Q22" s="69" t="s">
        <v>257</v>
      </c>
      <c r="R22" s="69" t="s">
        <v>257</v>
      </c>
      <c r="S22" s="69" t="s">
        <v>56</v>
      </c>
      <c r="T22" s="69" t="s">
        <v>257</v>
      </c>
      <c r="U22" s="69" t="s">
        <v>257</v>
      </c>
      <c r="V22" s="69" t="s">
        <v>257</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257</v>
      </c>
      <c r="O23" s="54">
        <v>45789</v>
      </c>
      <c r="P23" s="88" t="s">
        <v>257</v>
      </c>
      <c r="Q23" s="69" t="s">
        <v>257</v>
      </c>
      <c r="R23" s="69" t="s">
        <v>257</v>
      </c>
      <c r="S23" s="69" t="s">
        <v>56</v>
      </c>
      <c r="T23" s="69" t="s">
        <v>257</v>
      </c>
      <c r="U23" s="69" t="s">
        <v>257</v>
      </c>
      <c r="V23" s="69" t="s">
        <v>257</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257</v>
      </c>
      <c r="O24" s="54">
        <v>45782</v>
      </c>
      <c r="P24" s="88" t="s">
        <v>257</v>
      </c>
      <c r="Q24" s="69" t="s">
        <v>257</v>
      </c>
      <c r="R24" s="69" t="s">
        <v>257</v>
      </c>
      <c r="S24" s="69" t="s">
        <v>56</v>
      </c>
      <c r="T24" s="69" t="s">
        <v>257</v>
      </c>
      <c r="U24" s="69" t="s">
        <v>257</v>
      </c>
      <c r="V24" s="69" t="s">
        <v>257</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257</v>
      </c>
      <c r="O25" s="126">
        <v>45716</v>
      </c>
      <c r="P25" s="88" t="s">
        <v>257</v>
      </c>
      <c r="Q25" s="69" t="s">
        <v>257</v>
      </c>
      <c r="R25" s="69" t="s">
        <v>257</v>
      </c>
      <c r="S25" s="69" t="s">
        <v>56</v>
      </c>
      <c r="T25" s="69" t="s">
        <v>257</v>
      </c>
      <c r="U25" s="69" t="s">
        <v>257</v>
      </c>
      <c r="V25" s="69" t="s">
        <v>257</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257</v>
      </c>
      <c r="O26" s="54">
        <v>45840</v>
      </c>
      <c r="P26" s="88" t="s">
        <v>257</v>
      </c>
      <c r="Q26" s="69" t="s">
        <v>257</v>
      </c>
      <c r="R26" s="69" t="s">
        <v>257</v>
      </c>
      <c r="S26" s="69" t="s">
        <v>56</v>
      </c>
      <c r="T26" s="69" t="s">
        <v>257</v>
      </c>
      <c r="U26" s="69" t="s">
        <v>257</v>
      </c>
      <c r="V26" s="69" t="s">
        <v>257</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257</v>
      </c>
      <c r="O27" s="54">
        <v>45853</v>
      </c>
      <c r="P27" s="88" t="s">
        <v>257</v>
      </c>
      <c r="Q27" s="69" t="s">
        <v>257</v>
      </c>
      <c r="R27" s="69" t="s">
        <v>257</v>
      </c>
      <c r="S27" s="69" t="s">
        <v>56</v>
      </c>
      <c r="T27" s="69" t="s">
        <v>257</v>
      </c>
      <c r="U27" s="69" t="s">
        <v>257</v>
      </c>
      <c r="V27" s="69" t="s">
        <v>257</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257</v>
      </c>
      <c r="O28" s="54">
        <v>45793</v>
      </c>
      <c r="P28" s="88" t="s">
        <v>257</v>
      </c>
      <c r="Q28" s="69" t="s">
        <v>257</v>
      </c>
      <c r="R28" s="69" t="s">
        <v>257</v>
      </c>
      <c r="S28" s="69" t="s">
        <v>56</v>
      </c>
      <c r="T28" s="69" t="s">
        <v>257</v>
      </c>
      <c r="U28" s="69" t="s">
        <v>257</v>
      </c>
      <c r="V28" s="69" t="s">
        <v>257</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257</v>
      </c>
      <c r="O29" s="126">
        <v>45692</v>
      </c>
      <c r="P29" s="30" t="s">
        <v>257</v>
      </c>
      <c r="Q29" s="43" t="s">
        <v>257</v>
      </c>
      <c r="R29" s="43" t="s">
        <v>257</v>
      </c>
      <c r="S29" s="43" t="s">
        <v>257</v>
      </c>
      <c r="T29" s="43" t="s">
        <v>257</v>
      </c>
      <c r="U29" s="43" t="s">
        <v>257</v>
      </c>
      <c r="V29" s="69" t="s">
        <v>257</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257</v>
      </c>
      <c r="O30" s="126">
        <v>45692</v>
      </c>
      <c r="P30" s="30" t="s">
        <v>257</v>
      </c>
      <c r="Q30" s="43" t="s">
        <v>257</v>
      </c>
      <c r="R30" s="43" t="s">
        <v>257</v>
      </c>
      <c r="S30" s="43" t="s">
        <v>257</v>
      </c>
      <c r="T30" s="43" t="s">
        <v>257</v>
      </c>
      <c r="U30" s="117" t="s">
        <v>257</v>
      </c>
      <c r="V30" s="69" t="s">
        <v>257</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257</v>
      </c>
      <c r="O31" s="54">
        <v>45707</v>
      </c>
      <c r="P31" s="88" t="s">
        <v>257</v>
      </c>
      <c r="Q31" s="43" t="s">
        <v>257</v>
      </c>
      <c r="R31" s="43" t="s">
        <v>1407</v>
      </c>
      <c r="S31" s="43" t="s">
        <v>257</v>
      </c>
      <c r="T31" s="142" t="s">
        <v>257</v>
      </c>
      <c r="U31" s="117" t="s">
        <v>257</v>
      </c>
      <c r="V31" s="69" t="s">
        <v>257</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257</v>
      </c>
      <c r="O32" s="54">
        <v>45756</v>
      </c>
      <c r="P32" s="30" t="s">
        <v>257</v>
      </c>
      <c r="Q32" s="69" t="s">
        <v>257</v>
      </c>
      <c r="R32" s="69" t="s">
        <v>1407</v>
      </c>
      <c r="S32" s="43" t="s">
        <v>257</v>
      </c>
      <c r="T32" s="142" t="s">
        <v>257</v>
      </c>
      <c r="U32" s="43" t="s">
        <v>257</v>
      </c>
      <c r="V32" s="69" t="s">
        <v>257</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257</v>
      </c>
      <c r="O33" s="126">
        <v>45749</v>
      </c>
      <c r="P33" s="30" t="s">
        <v>257</v>
      </c>
      <c r="Q33" s="69" t="s">
        <v>257</v>
      </c>
      <c r="R33" s="69" t="s">
        <v>1407</v>
      </c>
      <c r="S33" s="43" t="s">
        <v>257</v>
      </c>
      <c r="T33" s="142" t="s">
        <v>257</v>
      </c>
      <c r="U33" s="43" t="s">
        <v>257</v>
      </c>
      <c r="V33" s="347" t="s">
        <v>257</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257</v>
      </c>
      <c r="O34" s="126">
        <v>45750</v>
      </c>
      <c r="P34" s="30" t="s">
        <v>257</v>
      </c>
      <c r="Q34" s="69" t="s">
        <v>257</v>
      </c>
      <c r="R34" s="69" t="s">
        <v>1407</v>
      </c>
      <c r="S34" s="43" t="s">
        <v>257</v>
      </c>
      <c r="T34" s="142" t="s">
        <v>257</v>
      </c>
      <c r="U34" s="43" t="s">
        <v>257</v>
      </c>
      <c r="V34" s="421" t="s">
        <v>257</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257</v>
      </c>
      <c r="O35" s="126">
        <v>45659</v>
      </c>
      <c r="P35" s="88" t="s">
        <v>257</v>
      </c>
      <c r="Q35" s="43" t="s">
        <v>257</v>
      </c>
      <c r="R35" s="43" t="s">
        <v>1407</v>
      </c>
      <c r="S35" s="43" t="s">
        <v>257</v>
      </c>
      <c r="T35" s="142" t="s">
        <v>257</v>
      </c>
      <c r="U35" s="173" t="s">
        <v>257</v>
      </c>
      <c r="V35" s="69" t="s">
        <v>257</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257</v>
      </c>
      <c r="O36" s="126">
        <v>45659</v>
      </c>
      <c r="P36" s="88" t="s">
        <v>257</v>
      </c>
      <c r="Q36" s="43" t="s">
        <v>257</v>
      </c>
      <c r="R36" s="43" t="s">
        <v>1407</v>
      </c>
      <c r="S36" s="43" t="s">
        <v>257</v>
      </c>
      <c r="T36" s="142" t="s">
        <v>257</v>
      </c>
      <c r="U36" s="43" t="s">
        <v>257</v>
      </c>
      <c r="V36" s="69" t="s">
        <v>257</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257</v>
      </c>
      <c r="N37" s="30" t="s">
        <v>257</v>
      </c>
      <c r="O37" s="126">
        <v>45672</v>
      </c>
      <c r="P37" s="30" t="s">
        <v>257</v>
      </c>
      <c r="Q37" s="43" t="s">
        <v>257</v>
      </c>
      <c r="R37" s="43" t="s">
        <v>1407</v>
      </c>
      <c r="S37" s="43" t="s">
        <v>257</v>
      </c>
      <c r="T37" s="43" t="s">
        <v>257</v>
      </c>
      <c r="U37" s="173" t="s">
        <v>257</v>
      </c>
      <c r="V37" s="69" t="s">
        <v>257</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257</v>
      </c>
      <c r="O38" s="126">
        <v>45673</v>
      </c>
      <c r="P38" s="30" t="s">
        <v>257</v>
      </c>
      <c r="Q38" s="43" t="s">
        <v>257</v>
      </c>
      <c r="R38" s="43" t="s">
        <v>1407</v>
      </c>
      <c r="S38" s="43" t="s">
        <v>257</v>
      </c>
      <c r="T38" s="43" t="s">
        <v>257</v>
      </c>
      <c r="U38" s="173" t="s">
        <v>257</v>
      </c>
      <c r="V38" s="69" t="s">
        <v>257</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257</v>
      </c>
      <c r="N39" s="30" t="s">
        <v>257</v>
      </c>
      <c r="O39" s="126">
        <v>45672</v>
      </c>
      <c r="P39" s="30" t="s">
        <v>257</v>
      </c>
      <c r="Q39" s="43" t="s">
        <v>257</v>
      </c>
      <c r="R39" s="43" t="s">
        <v>1407</v>
      </c>
      <c r="S39" s="43" t="s">
        <v>257</v>
      </c>
      <c r="T39" s="43" t="s">
        <v>257</v>
      </c>
      <c r="U39" s="173" t="s">
        <v>257</v>
      </c>
      <c r="V39" s="69" t="s">
        <v>257</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257</v>
      </c>
      <c r="O40" s="126">
        <v>45715</v>
      </c>
      <c r="P40" s="30" t="s">
        <v>257</v>
      </c>
      <c r="Q40" s="43" t="s">
        <v>257</v>
      </c>
      <c r="R40" s="43" t="s">
        <v>257</v>
      </c>
      <c r="S40" s="43" t="s">
        <v>257</v>
      </c>
      <c r="T40" s="43" t="s">
        <v>257</v>
      </c>
      <c r="U40" s="43" t="s">
        <v>257</v>
      </c>
      <c r="V40" s="69" t="s">
        <v>257</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257</v>
      </c>
      <c r="O41" s="54">
        <v>45729</v>
      </c>
      <c r="P41" s="88" t="s">
        <v>257</v>
      </c>
      <c r="Q41" s="43" t="s">
        <v>257</v>
      </c>
      <c r="R41" s="43" t="s">
        <v>257</v>
      </c>
      <c r="S41" s="43" t="s">
        <v>257</v>
      </c>
      <c r="T41" s="43" t="s">
        <v>257</v>
      </c>
      <c r="U41" s="173" t="s">
        <v>257</v>
      </c>
      <c r="V41" s="69" t="s">
        <v>257</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257</v>
      </c>
      <c r="O42" s="54">
        <v>45737</v>
      </c>
      <c r="P42" s="88" t="s">
        <v>257</v>
      </c>
      <c r="Q42" s="43" t="s">
        <v>257</v>
      </c>
      <c r="R42" s="43" t="s">
        <v>257</v>
      </c>
      <c r="S42" s="43" t="s">
        <v>257</v>
      </c>
      <c r="T42" s="43" t="s">
        <v>257</v>
      </c>
      <c r="U42" s="43" t="s">
        <v>257</v>
      </c>
      <c r="V42" s="69" t="s">
        <v>257</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257</v>
      </c>
      <c r="N43" s="30" t="s">
        <v>257</v>
      </c>
      <c r="O43" s="126">
        <v>45726</v>
      </c>
      <c r="P43" s="30" t="s">
        <v>257</v>
      </c>
      <c r="Q43" s="43" t="s">
        <v>257</v>
      </c>
      <c r="R43" s="43" t="s">
        <v>257</v>
      </c>
      <c r="S43" s="43" t="s">
        <v>257</v>
      </c>
      <c r="T43" s="43" t="s">
        <v>257</v>
      </c>
      <c r="U43" s="43" t="s">
        <v>257</v>
      </c>
      <c r="V43" s="69" t="s">
        <v>257</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257</v>
      </c>
      <c r="O44" s="54">
        <v>45741</v>
      </c>
      <c r="P44" s="30" t="s">
        <v>257</v>
      </c>
      <c r="Q44" s="43" t="s">
        <v>257</v>
      </c>
      <c r="R44" s="43" t="s">
        <v>257</v>
      </c>
      <c r="S44" s="43" t="s">
        <v>257</v>
      </c>
      <c r="T44" s="43" t="s">
        <v>257</v>
      </c>
      <c r="U44" s="43" t="s">
        <v>257</v>
      </c>
      <c r="V44" s="69" t="s">
        <v>257</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257</v>
      </c>
      <c r="N45" s="30" t="s">
        <v>257</v>
      </c>
      <c r="O45" s="126">
        <v>45695</v>
      </c>
      <c r="P45" s="30" t="s">
        <v>257</v>
      </c>
      <c r="Q45" s="43" t="s">
        <v>257</v>
      </c>
      <c r="R45" s="43" t="s">
        <v>257</v>
      </c>
      <c r="S45" s="43" t="s">
        <v>257</v>
      </c>
      <c r="T45" s="43" t="s">
        <v>257</v>
      </c>
      <c r="U45" s="43" t="s">
        <v>257</v>
      </c>
      <c r="V45" s="69" t="s">
        <v>257</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257</v>
      </c>
      <c r="O46" s="126">
        <v>45810</v>
      </c>
      <c r="P46" s="30" t="s">
        <v>257</v>
      </c>
      <c r="Q46" s="43" t="s">
        <v>257</v>
      </c>
      <c r="R46" s="43" t="s">
        <v>257</v>
      </c>
      <c r="S46" s="43" t="s">
        <v>257</v>
      </c>
      <c r="T46" s="43" t="s">
        <v>257</v>
      </c>
      <c r="U46" s="43" t="s">
        <v>257</v>
      </c>
      <c r="V46" s="69" t="s">
        <v>257</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257</v>
      </c>
      <c r="O47" s="54">
        <v>45880</v>
      </c>
      <c r="P47" s="88" t="s">
        <v>257</v>
      </c>
      <c r="Q47" s="43" t="s">
        <v>257</v>
      </c>
      <c r="R47" s="43" t="s">
        <v>257</v>
      </c>
      <c r="S47" s="43" t="s">
        <v>56</v>
      </c>
      <c r="T47" s="43" t="s">
        <v>257</v>
      </c>
      <c r="U47" s="43" t="s">
        <v>257</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257</v>
      </c>
      <c r="O48" s="54">
        <v>45882</v>
      </c>
      <c r="P48" s="88" t="s">
        <v>257</v>
      </c>
      <c r="Q48" s="160" t="s">
        <v>257</v>
      </c>
      <c r="R48" s="160" t="s">
        <v>257</v>
      </c>
      <c r="S48" s="43" t="s">
        <v>257</v>
      </c>
      <c r="T48" s="43" t="s">
        <v>257</v>
      </c>
      <c r="U48" s="69" t="s">
        <v>257</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257</v>
      </c>
      <c r="O49" s="54">
        <v>45840</v>
      </c>
      <c r="P49" s="88" t="s">
        <v>257</v>
      </c>
      <c r="Q49" s="43" t="s">
        <v>257</v>
      </c>
      <c r="R49" s="43" t="s">
        <v>257</v>
      </c>
      <c r="S49" s="43" t="s">
        <v>56</v>
      </c>
      <c r="T49" s="43" t="s">
        <v>257</v>
      </c>
      <c r="U49" s="43" t="s">
        <v>257</v>
      </c>
      <c r="V49" s="69" t="s">
        <v>257</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257</v>
      </c>
      <c r="O50" s="54">
        <v>45847</v>
      </c>
      <c r="P50" s="88" t="s">
        <v>257</v>
      </c>
      <c r="Q50" s="43" t="s">
        <v>257</v>
      </c>
      <c r="R50" s="43" t="s">
        <v>257</v>
      </c>
      <c r="S50" s="43" t="s">
        <v>56</v>
      </c>
      <c r="T50" s="43" t="s">
        <v>257</v>
      </c>
      <c r="U50" s="43" t="s">
        <v>257</v>
      </c>
      <c r="V50" s="69" t="s">
        <v>257</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257</v>
      </c>
      <c r="O51" s="54">
        <v>45840</v>
      </c>
      <c r="P51" s="88" t="s">
        <v>257</v>
      </c>
      <c r="Q51" s="43" t="s">
        <v>257</v>
      </c>
      <c r="R51" s="43" t="s">
        <v>257</v>
      </c>
      <c r="S51" s="43" t="s">
        <v>56</v>
      </c>
      <c r="T51" s="43" t="s">
        <v>257</v>
      </c>
      <c r="U51" s="43" t="s">
        <v>257</v>
      </c>
      <c r="V51" s="69" t="s">
        <v>257</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257</v>
      </c>
      <c r="O52" s="54">
        <v>45833</v>
      </c>
      <c r="P52" s="30" t="s">
        <v>257</v>
      </c>
      <c r="Q52" s="43" t="s">
        <v>257</v>
      </c>
      <c r="R52" s="43" t="s">
        <v>257</v>
      </c>
      <c r="S52" s="43" t="s">
        <v>257</v>
      </c>
      <c r="T52" s="43" t="s">
        <v>257</v>
      </c>
      <c r="U52" s="43" t="s">
        <v>257</v>
      </c>
      <c r="V52" s="69" t="s">
        <v>257</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257</v>
      </c>
      <c r="O53" s="54">
        <v>45840</v>
      </c>
      <c r="P53" s="88" t="s">
        <v>257</v>
      </c>
      <c r="Q53" s="43" t="s">
        <v>56</v>
      </c>
      <c r="R53" s="43" t="s">
        <v>257</v>
      </c>
      <c r="S53" s="43" t="s">
        <v>257</v>
      </c>
      <c r="T53" s="43" t="s">
        <v>257</v>
      </c>
      <c r="U53" s="43" t="s">
        <v>257</v>
      </c>
      <c r="V53" s="69" t="s">
        <v>257</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257</v>
      </c>
      <c r="O54" s="54">
        <v>45887</v>
      </c>
      <c r="P54" s="88" t="s">
        <v>257</v>
      </c>
      <c r="Q54" s="43" t="s">
        <v>257</v>
      </c>
      <c r="R54" s="43" t="s">
        <v>257</v>
      </c>
      <c r="S54" s="43" t="s">
        <v>257</v>
      </c>
      <c r="T54" s="43" t="s">
        <v>257</v>
      </c>
      <c r="U54" s="43" t="s">
        <v>257</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257</v>
      </c>
      <c r="O55" s="54">
        <v>45887</v>
      </c>
      <c r="P55" s="88" t="s">
        <v>257</v>
      </c>
      <c r="Q55" s="117" t="s">
        <v>257</v>
      </c>
      <c r="R55" s="117" t="s">
        <v>257</v>
      </c>
      <c r="S55" s="117" t="s">
        <v>257</v>
      </c>
      <c r="T55" s="117" t="s">
        <v>257</v>
      </c>
      <c r="U55" s="43" t="s">
        <v>257</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257</v>
      </c>
      <c r="O56" s="54">
        <v>45887</v>
      </c>
      <c r="P56" s="334" t="s">
        <v>257</v>
      </c>
      <c r="Q56" s="43" t="s">
        <v>257</v>
      </c>
      <c r="R56" s="43" t="s">
        <v>257</v>
      </c>
      <c r="S56" s="43" t="s">
        <v>257</v>
      </c>
      <c r="T56" s="43" t="s">
        <v>257</v>
      </c>
      <c r="U56" s="43" t="s">
        <v>257</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257</v>
      </c>
      <c r="O57" s="126">
        <v>45783</v>
      </c>
      <c r="P57" s="334" t="s">
        <v>257</v>
      </c>
      <c r="Q57" s="43" t="s">
        <v>257</v>
      </c>
      <c r="R57" s="43" t="s">
        <v>1407</v>
      </c>
      <c r="S57" s="43" t="s">
        <v>257</v>
      </c>
      <c r="T57" s="43" t="s">
        <v>257</v>
      </c>
      <c r="U57" s="43" t="s">
        <v>257</v>
      </c>
      <c r="V57" s="69" t="s">
        <v>257</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257</v>
      </c>
      <c r="O58" s="54">
        <v>45776</v>
      </c>
      <c r="P58" s="334" t="s">
        <v>257</v>
      </c>
      <c r="Q58" s="43" t="s">
        <v>257</v>
      </c>
      <c r="R58" s="43" t="s">
        <v>1407</v>
      </c>
      <c r="S58" s="43" t="s">
        <v>257</v>
      </c>
      <c r="T58" s="43" t="s">
        <v>257</v>
      </c>
      <c r="U58" s="43" t="s">
        <v>257</v>
      </c>
      <c r="V58" s="347" t="s">
        <v>257</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257</v>
      </c>
      <c r="O59" s="30" t="s">
        <v>83</v>
      </c>
      <c r="P59" s="334" t="s">
        <v>257</v>
      </c>
      <c r="Q59" s="43" t="s">
        <v>257</v>
      </c>
      <c r="R59" s="43" t="s">
        <v>1407</v>
      </c>
      <c r="S59" s="43" t="s">
        <v>257</v>
      </c>
      <c r="T59" s="43" t="s">
        <v>257</v>
      </c>
      <c r="U59" s="43" t="s">
        <v>257</v>
      </c>
      <c r="V59" s="347" t="s">
        <v>257</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257</v>
      </c>
      <c r="O60" s="54">
        <v>45812</v>
      </c>
      <c r="P60" s="334" t="s">
        <v>257</v>
      </c>
      <c r="Q60" s="43" t="s">
        <v>257</v>
      </c>
      <c r="R60" s="43" t="s">
        <v>1407</v>
      </c>
      <c r="S60" s="43" t="s">
        <v>257</v>
      </c>
      <c r="T60" s="43" t="s">
        <v>257</v>
      </c>
      <c r="U60" s="43" t="s">
        <v>257</v>
      </c>
      <c r="V60" s="347" t="s">
        <v>257</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257</v>
      </c>
      <c r="N61" s="88" t="s">
        <v>257</v>
      </c>
      <c r="O61" s="126">
        <v>45673</v>
      </c>
      <c r="P61" s="334" t="s">
        <v>257</v>
      </c>
      <c r="Q61" s="43" t="s">
        <v>257</v>
      </c>
      <c r="R61" s="69" t="s">
        <v>64</v>
      </c>
      <c r="S61" s="43" t="s">
        <v>56</v>
      </c>
      <c r="T61" s="43" t="s">
        <v>257</v>
      </c>
      <c r="U61" s="164" t="s">
        <v>257</v>
      </c>
      <c r="V61" s="69" t="s">
        <v>257</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257</v>
      </c>
      <c r="O62" s="54">
        <v>45848</v>
      </c>
      <c r="P62" s="334" t="s">
        <v>257</v>
      </c>
      <c r="Q62" s="43" t="s">
        <v>257</v>
      </c>
      <c r="R62" s="43" t="s">
        <v>257</v>
      </c>
      <c r="S62" s="43" t="s">
        <v>56</v>
      </c>
      <c r="T62" s="43" t="s">
        <v>257</v>
      </c>
      <c r="U62" s="43" t="s">
        <v>257</v>
      </c>
      <c r="V62" s="43" t="s">
        <v>257</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257</v>
      </c>
      <c r="O63" s="54">
        <v>45882</v>
      </c>
      <c r="P63" s="334" t="s">
        <v>257</v>
      </c>
      <c r="Q63" s="43" t="s">
        <v>257</v>
      </c>
      <c r="R63" s="43" t="s">
        <v>257</v>
      </c>
      <c r="S63" s="43" t="s">
        <v>56</v>
      </c>
      <c r="T63" s="43" t="s">
        <v>257</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257</v>
      </c>
      <c r="O64" s="54">
        <v>45884</v>
      </c>
      <c r="P64" s="334" t="s">
        <v>257</v>
      </c>
      <c r="Q64" s="43" t="s">
        <v>257</v>
      </c>
      <c r="R64" s="43" t="s">
        <v>257</v>
      </c>
      <c r="S64" s="43" t="s">
        <v>56</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257</v>
      </c>
      <c r="O65" s="54">
        <v>45824</v>
      </c>
      <c r="P65" s="334" t="s">
        <v>257</v>
      </c>
      <c r="Q65" s="43" t="s">
        <v>257</v>
      </c>
      <c r="R65" s="43" t="s">
        <v>257</v>
      </c>
      <c r="S65" s="43" t="s">
        <v>56</v>
      </c>
      <c r="T65" s="43" t="s">
        <v>257</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257</v>
      </c>
      <c r="O66" s="126">
        <v>45817</v>
      </c>
      <c r="P66" s="334" t="s">
        <v>257</v>
      </c>
      <c r="Q66" s="160" t="s">
        <v>257</v>
      </c>
      <c r="R66" s="43" t="s">
        <v>257</v>
      </c>
      <c r="S66" s="43" t="s">
        <v>56</v>
      </c>
      <c r="T66" s="43" t="s">
        <v>257</v>
      </c>
      <c r="U66" s="43" t="s">
        <v>257</v>
      </c>
      <c r="V66" s="43" t="s">
        <v>257</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257</v>
      </c>
      <c r="O67" s="54">
        <v>45876</v>
      </c>
      <c r="P67" s="334" t="s">
        <v>257</v>
      </c>
      <c r="Q67" s="160" t="s">
        <v>257</v>
      </c>
      <c r="R67" s="160" t="s">
        <v>257</v>
      </c>
      <c r="S67" s="43" t="s">
        <v>56</v>
      </c>
      <c r="T67" s="43" t="s">
        <v>257</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257</v>
      </c>
      <c r="N68" s="88" t="s">
        <v>257</v>
      </c>
      <c r="O68" s="88" t="s">
        <v>257</v>
      </c>
      <c r="P68" s="334" t="s">
        <v>257</v>
      </c>
      <c r="Q68" s="43" t="s">
        <v>257</v>
      </c>
      <c r="R68" s="43" t="s">
        <v>257</v>
      </c>
      <c r="S68" s="43" t="s">
        <v>56</v>
      </c>
      <c r="T68" s="43" t="s">
        <v>257</v>
      </c>
      <c r="U68" s="43" t="s">
        <v>257</v>
      </c>
      <c r="V68" s="347" t="s">
        <v>257</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257</v>
      </c>
      <c r="O69" s="54">
        <v>45870</v>
      </c>
      <c r="P69" s="334" t="s">
        <v>257</v>
      </c>
      <c r="Q69" s="43" t="s">
        <v>257</v>
      </c>
      <c r="R69" s="43" t="s">
        <v>257</v>
      </c>
      <c r="S69" s="43" t="s">
        <v>56</v>
      </c>
      <c r="T69" s="43" t="s">
        <v>257</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257</v>
      </c>
      <c r="O70" s="126">
        <v>45705</v>
      </c>
      <c r="P70" s="79" t="s">
        <v>257</v>
      </c>
      <c r="Q70" s="43" t="s">
        <v>257</v>
      </c>
      <c r="R70" s="43" t="s">
        <v>257</v>
      </c>
      <c r="S70" s="43" t="s">
        <v>56</v>
      </c>
      <c r="T70" s="43" t="s">
        <v>257</v>
      </c>
      <c r="U70" s="43" t="s">
        <v>257</v>
      </c>
      <c r="V70" s="347" t="s">
        <v>257</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257</v>
      </c>
      <c r="O71" s="54">
        <v>45870</v>
      </c>
      <c r="P71" s="79" t="s">
        <v>257</v>
      </c>
      <c r="Q71" s="43" t="s">
        <v>257</v>
      </c>
      <c r="R71" s="43" t="s">
        <v>257</v>
      </c>
      <c r="S71" s="43" t="s">
        <v>56</v>
      </c>
      <c r="T71" s="43" t="s">
        <v>257</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257</v>
      </c>
      <c r="O72" s="54">
        <v>45882</v>
      </c>
      <c r="P72" s="334" t="s">
        <v>257</v>
      </c>
      <c r="Q72" s="160" t="s">
        <v>257</v>
      </c>
      <c r="R72" s="43" t="s">
        <v>257</v>
      </c>
      <c r="S72" s="43" t="s">
        <v>56</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257</v>
      </c>
      <c r="O73" s="126">
        <v>45790</v>
      </c>
      <c r="P73" s="79" t="s">
        <v>257</v>
      </c>
      <c r="Q73" s="43" t="s">
        <v>257</v>
      </c>
      <c r="R73" s="43" t="s">
        <v>257</v>
      </c>
      <c r="S73" s="43" t="s">
        <v>56</v>
      </c>
      <c r="T73" s="43" t="s">
        <v>257</v>
      </c>
      <c r="U73" s="43" t="s">
        <v>257</v>
      </c>
      <c r="V73" s="347" t="s">
        <v>257</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257</v>
      </c>
      <c r="O74" s="54">
        <v>45871</v>
      </c>
      <c r="P74" s="79" t="s">
        <v>257</v>
      </c>
      <c r="Q74" s="43" t="s">
        <v>257</v>
      </c>
      <c r="R74" s="43" t="s">
        <v>257</v>
      </c>
      <c r="S74" s="43" t="s">
        <v>56</v>
      </c>
      <c r="T74" s="43" t="s">
        <v>257</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257</v>
      </c>
      <c r="O75" s="54">
        <v>45853</v>
      </c>
      <c r="P75" s="79" t="s">
        <v>257</v>
      </c>
      <c r="Q75" s="43" t="s">
        <v>257</v>
      </c>
      <c r="R75" s="43" t="s">
        <v>257</v>
      </c>
      <c r="S75" s="43" t="s">
        <v>56</v>
      </c>
      <c r="T75" s="43" t="s">
        <v>257</v>
      </c>
      <c r="U75" s="43" t="s">
        <v>257</v>
      </c>
      <c r="V75" s="43" t="s">
        <v>257</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257</v>
      </c>
      <c r="O76" s="54">
        <v>45838</v>
      </c>
      <c r="P76" s="88" t="s">
        <v>257</v>
      </c>
      <c r="Q76" s="173" t="s">
        <v>257</v>
      </c>
      <c r="R76" s="173" t="s">
        <v>257</v>
      </c>
      <c r="S76" s="173" t="s">
        <v>56</v>
      </c>
      <c r="T76" s="173" t="s">
        <v>257</v>
      </c>
      <c r="U76" s="43" t="s">
        <v>257</v>
      </c>
      <c r="V76" s="43" t="s">
        <v>257</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257</v>
      </c>
      <c r="O77" s="54">
        <v>45902</v>
      </c>
      <c r="P77" s="334" t="s">
        <v>257</v>
      </c>
      <c r="Q77" s="43" t="s">
        <v>257</v>
      </c>
      <c r="R77" s="43" t="s">
        <v>257</v>
      </c>
      <c r="S77" s="43" t="s">
        <v>56</v>
      </c>
      <c r="T77" s="43" t="s">
        <v>257</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257</v>
      </c>
      <c r="O78" s="54">
        <v>45902</v>
      </c>
      <c r="P78" s="334" t="s">
        <v>257</v>
      </c>
      <c r="Q78" s="43" t="s">
        <v>257</v>
      </c>
      <c r="R78" s="43" t="s">
        <v>257</v>
      </c>
      <c r="S78" s="43" t="s">
        <v>56</v>
      </c>
      <c r="T78" s="43" t="s">
        <v>257</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257</v>
      </c>
      <c r="N79" s="88" t="s">
        <v>257</v>
      </c>
      <c r="O79" s="88" t="s">
        <v>257</v>
      </c>
      <c r="P79" s="88" t="s">
        <v>257</v>
      </c>
      <c r="Q79" s="43" t="s">
        <v>56</v>
      </c>
      <c r="R79" s="43" t="s">
        <v>56</v>
      </c>
      <c r="S79" s="43" t="s">
        <v>56</v>
      </c>
      <c r="T79" s="43" t="s">
        <v>257</v>
      </c>
      <c r="U79" s="43" t="s">
        <v>257</v>
      </c>
      <c r="V79" s="347" t="s">
        <v>257</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257</v>
      </c>
      <c r="O80" s="30" t="s">
        <v>52</v>
      </c>
      <c r="P80" s="88" t="s">
        <v>257</v>
      </c>
      <c r="Q80" s="43" t="s">
        <v>56</v>
      </c>
      <c r="R80" s="43" t="s">
        <v>56</v>
      </c>
      <c r="S80" s="43" t="s">
        <v>56</v>
      </c>
      <c r="T80" s="43" t="s">
        <v>257</v>
      </c>
      <c r="U80" s="43" t="s">
        <v>257</v>
      </c>
      <c r="V80" s="69" t="s">
        <v>257</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257</v>
      </c>
      <c r="N81" s="88" t="s">
        <v>257</v>
      </c>
      <c r="O81" s="126">
        <v>45678</v>
      </c>
      <c r="P81" s="88" t="s">
        <v>257</v>
      </c>
      <c r="Q81" s="43" t="s">
        <v>257</v>
      </c>
      <c r="R81" s="43" t="s">
        <v>1407</v>
      </c>
      <c r="S81" s="43" t="s">
        <v>257</v>
      </c>
      <c r="T81" s="43" t="s">
        <v>257</v>
      </c>
      <c r="U81" s="117" t="s">
        <v>257</v>
      </c>
      <c r="V81" s="69" t="s">
        <v>257</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257</v>
      </c>
      <c r="O82" s="54">
        <v>45874</v>
      </c>
      <c r="P82" s="88" t="s">
        <v>257</v>
      </c>
      <c r="Q82" s="43" t="s">
        <v>257</v>
      </c>
      <c r="R82" s="43" t="s">
        <v>1407</v>
      </c>
      <c r="S82" s="43" t="s">
        <v>257</v>
      </c>
      <c r="T82" s="43" t="s">
        <v>257</v>
      </c>
      <c r="U82" s="117" t="s">
        <v>257</v>
      </c>
      <c r="V82" s="69" t="s">
        <v>257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257</v>
      </c>
      <c r="O83" s="54">
        <v>45706</v>
      </c>
      <c r="P83" s="88" t="s">
        <v>257</v>
      </c>
      <c r="Q83" s="168" t="s">
        <v>257</v>
      </c>
      <c r="R83" s="69" t="s">
        <v>257</v>
      </c>
      <c r="S83" s="69" t="s">
        <v>56</v>
      </c>
      <c r="T83" s="69" t="s">
        <v>257</v>
      </c>
      <c r="U83" s="43" t="s">
        <v>257</v>
      </c>
      <c r="V83" s="43" t="s">
        <v>257</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257</v>
      </c>
      <c r="O84" s="54">
        <v>45728</v>
      </c>
      <c r="P84" s="30" t="s">
        <v>257</v>
      </c>
      <c r="Q84" s="173" t="s">
        <v>257</v>
      </c>
      <c r="R84" s="173" t="s">
        <v>1407</v>
      </c>
      <c r="S84" s="173" t="s">
        <v>257</v>
      </c>
      <c r="T84" s="173" t="s">
        <v>257</v>
      </c>
      <c r="U84" s="93" t="s">
        <v>257</v>
      </c>
      <c r="V84" s="69" t="s">
        <v>257</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257</v>
      </c>
      <c r="O85" s="54">
        <v>45719</v>
      </c>
      <c r="P85" s="30" t="s">
        <v>257</v>
      </c>
      <c r="Q85" s="43" t="s">
        <v>257</v>
      </c>
      <c r="R85" s="173" t="s">
        <v>1407</v>
      </c>
      <c r="S85" s="173" t="s">
        <v>257</v>
      </c>
      <c r="T85" s="173" t="s">
        <v>257</v>
      </c>
      <c r="U85" s="93" t="s">
        <v>257</v>
      </c>
      <c r="V85" s="93" t="s">
        <v>257</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257</v>
      </c>
      <c r="O86" s="200">
        <v>45728</v>
      </c>
      <c r="P86" s="30" t="s">
        <v>257</v>
      </c>
      <c r="Q86" s="43" t="s">
        <v>257</v>
      </c>
      <c r="R86" s="43" t="s">
        <v>1407</v>
      </c>
      <c r="S86" s="43" t="s">
        <v>257</v>
      </c>
      <c r="T86" s="43" t="s">
        <v>257</v>
      </c>
      <c r="U86" s="69" t="s">
        <v>257</v>
      </c>
      <c r="V86" s="69" t="s">
        <v>257</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257</v>
      </c>
      <c r="O87" s="30" t="s">
        <v>257</v>
      </c>
      <c r="P87" s="30" t="s">
        <v>257</v>
      </c>
      <c r="Q87" s="43" t="s">
        <v>257</v>
      </c>
      <c r="R87" s="43" t="s">
        <v>1407</v>
      </c>
      <c r="S87" s="43" t="s">
        <v>257</v>
      </c>
      <c r="T87" s="43" t="s">
        <v>257</v>
      </c>
      <c r="U87" s="160" t="s">
        <v>257</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257</v>
      </c>
      <c r="O88" s="54">
        <v>45728</v>
      </c>
      <c r="P88" s="30" t="s">
        <v>257</v>
      </c>
      <c r="Q88" s="43" t="s">
        <v>257</v>
      </c>
      <c r="R88" s="43" t="s">
        <v>1407</v>
      </c>
      <c r="S88" s="43" t="s">
        <v>257</v>
      </c>
      <c r="T88" s="43" t="s">
        <v>257</v>
      </c>
      <c r="U88" s="160" t="s">
        <v>257</v>
      </c>
      <c r="V88" s="160" t="s">
        <v>257</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257</v>
      </c>
      <c r="O89" s="54">
        <v>45722</v>
      </c>
      <c r="P89" s="30" t="s">
        <v>257</v>
      </c>
      <c r="Q89" s="69" t="s">
        <v>257</v>
      </c>
      <c r="R89" s="43" t="s">
        <v>1407</v>
      </c>
      <c r="S89" s="69" t="s">
        <v>257</v>
      </c>
      <c r="T89" s="69" t="s">
        <v>257</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257</v>
      </c>
      <c r="O90" s="54">
        <v>45727</v>
      </c>
      <c r="P90" s="30" t="s">
        <v>257</v>
      </c>
      <c r="Q90" s="69" t="s">
        <v>257</v>
      </c>
      <c r="R90" s="43" t="s">
        <v>1407</v>
      </c>
      <c r="S90" s="69" t="s">
        <v>257</v>
      </c>
      <c r="T90" s="69" t="s">
        <v>257</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257</v>
      </c>
      <c r="O91" s="54">
        <v>45723</v>
      </c>
      <c r="P91" s="30" t="s">
        <v>257</v>
      </c>
      <c r="Q91" s="69" t="s">
        <v>257</v>
      </c>
      <c r="R91" s="43" t="s">
        <v>1407</v>
      </c>
      <c r="S91" s="69" t="s">
        <v>257</v>
      </c>
      <c r="T91" s="69" t="s">
        <v>257</v>
      </c>
      <c r="U91" s="69" t="s">
        <v>257</v>
      </c>
      <c r="V91" s="69" t="s">
        <v>257</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257</v>
      </c>
      <c r="O92" s="54">
        <v>45726</v>
      </c>
      <c r="P92" s="30" t="s">
        <v>257</v>
      </c>
      <c r="Q92" s="151" t="s">
        <v>257</v>
      </c>
      <c r="R92" s="43" t="s">
        <v>1407</v>
      </c>
      <c r="S92" s="69" t="s">
        <v>257</v>
      </c>
      <c r="T92" s="69" t="s">
        <v>257</v>
      </c>
      <c r="U92" s="347" t="s">
        <v>257</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257</v>
      </c>
      <c r="O93" s="54">
        <v>45727</v>
      </c>
      <c r="P93" s="79" t="s">
        <v>257</v>
      </c>
      <c r="Q93" s="43" t="s">
        <v>257</v>
      </c>
      <c r="R93" s="43" t="s">
        <v>1407</v>
      </c>
      <c r="S93" s="43" t="s">
        <v>257</v>
      </c>
      <c r="T93" s="43" t="s">
        <v>257</v>
      </c>
      <c r="U93" s="347" t="s">
        <v>257</v>
      </c>
      <c r="V93" s="69" t="s">
        <v>257</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257</v>
      </c>
      <c r="O94" s="54">
        <v>45693</v>
      </c>
      <c r="P94" s="79" t="s">
        <v>257</v>
      </c>
      <c r="Q94" s="69" t="s">
        <v>257</v>
      </c>
      <c r="R94" s="69" t="s">
        <v>1407</v>
      </c>
      <c r="S94" s="69" t="s">
        <v>257</v>
      </c>
      <c r="T94" s="69" t="s">
        <v>257</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257</v>
      </c>
      <c r="O95" s="200">
        <v>45694</v>
      </c>
      <c r="P95" s="79" t="s">
        <v>257</v>
      </c>
      <c r="Q95" s="69" t="s">
        <v>257</v>
      </c>
      <c r="R95" s="69" t="s">
        <v>1407</v>
      </c>
      <c r="S95" s="69" t="s">
        <v>257</v>
      </c>
      <c r="T95" s="43" t="s">
        <v>257</v>
      </c>
      <c r="U95" s="69" t="s">
        <v>257</v>
      </c>
      <c r="V95" s="69" t="s">
        <v>257</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257</v>
      </c>
      <c r="O96" s="54">
        <v>45694</v>
      </c>
      <c r="P96" s="30" t="s">
        <v>257</v>
      </c>
      <c r="Q96" s="69" t="s">
        <v>257</v>
      </c>
      <c r="R96" s="93" t="s">
        <v>1407</v>
      </c>
      <c r="S96" s="69" t="s">
        <v>257</v>
      </c>
      <c r="T96" s="69" t="s">
        <v>257</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257</v>
      </c>
      <c r="O97" s="54">
        <v>45688</v>
      </c>
      <c r="P97" s="30" t="s">
        <v>257</v>
      </c>
      <c r="Q97" s="69" t="s">
        <v>257</v>
      </c>
      <c r="R97" s="69" t="s">
        <v>1407</v>
      </c>
      <c r="S97" s="69" t="s">
        <v>257</v>
      </c>
      <c r="T97" s="69" t="s">
        <v>257</v>
      </c>
      <c r="U97" s="69" t="s">
        <v>257</v>
      </c>
      <c r="V97" s="43" t="s">
        <v>257</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257</v>
      </c>
      <c r="O98" s="54">
        <v>45692</v>
      </c>
      <c r="P98" s="30" t="s">
        <v>257</v>
      </c>
      <c r="Q98" s="43" t="s">
        <v>257</v>
      </c>
      <c r="R98" s="43" t="s">
        <v>1407</v>
      </c>
      <c r="S98" s="43" t="s">
        <v>257</v>
      </c>
      <c r="T98" s="43" t="s">
        <v>257</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257</v>
      </c>
      <c r="O99" s="54">
        <v>45692</v>
      </c>
      <c r="P99" s="30" t="s">
        <v>257</v>
      </c>
      <c r="Q99" s="43" t="s">
        <v>257</v>
      </c>
      <c r="R99" s="43" t="s">
        <v>1407</v>
      </c>
      <c r="S99" s="43" t="s">
        <v>257</v>
      </c>
      <c r="T99" s="117" t="s">
        <v>257</v>
      </c>
      <c r="U99" s="151" t="s">
        <v>257</v>
      </c>
      <c r="V99" s="69" t="s">
        <v>257</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257</v>
      </c>
      <c r="O100" s="170">
        <v>45691</v>
      </c>
      <c r="P100" s="30" t="s">
        <v>257</v>
      </c>
      <c r="Q100" s="43" t="s">
        <v>257</v>
      </c>
      <c r="R100" s="43" t="s">
        <v>1407</v>
      </c>
      <c r="S100" s="43" t="s">
        <v>257</v>
      </c>
      <c r="T100" s="43" t="s">
        <v>257</v>
      </c>
      <c r="U100" s="69" t="s">
        <v>257</v>
      </c>
      <c r="V100" s="160" t="s">
        <v>257</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257</v>
      </c>
      <c r="O101" s="54">
        <v>45695</v>
      </c>
      <c r="P101" s="30" t="s">
        <v>257</v>
      </c>
      <c r="Q101" s="43" t="s">
        <v>257</v>
      </c>
      <c r="R101" s="43" t="s">
        <v>1407</v>
      </c>
      <c r="S101" s="43" t="s">
        <v>257</v>
      </c>
      <c r="T101" s="43" t="s">
        <v>257</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257</v>
      </c>
      <c r="N102" s="30" t="s">
        <v>257</v>
      </c>
      <c r="O102" s="54">
        <v>45699</v>
      </c>
      <c r="P102" s="88" t="s">
        <v>257</v>
      </c>
      <c r="Q102" s="89" t="s">
        <v>257</v>
      </c>
      <c r="R102" s="43" t="s">
        <v>1407</v>
      </c>
      <c r="S102" s="43" t="s">
        <v>257</v>
      </c>
      <c r="T102" s="43" t="s">
        <v>257</v>
      </c>
      <c r="U102" s="43" t="s">
        <v>257</v>
      </c>
      <c r="V102" s="168" t="s">
        <v>257</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257</v>
      </c>
      <c r="O103" s="54">
        <v>45675</v>
      </c>
      <c r="P103" s="88" t="s">
        <v>257</v>
      </c>
      <c r="Q103" s="43" t="s">
        <v>257</v>
      </c>
      <c r="R103" s="43" t="s">
        <v>1407</v>
      </c>
      <c r="S103" s="43" t="s">
        <v>257</v>
      </c>
      <c r="T103" s="43" t="s">
        <v>257</v>
      </c>
      <c r="U103" s="43" t="s">
        <v>257</v>
      </c>
      <c r="V103" s="142" t="s">
        <v>257</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257</v>
      </c>
      <c r="N104" s="121" t="s">
        <v>257</v>
      </c>
      <c r="O104" s="54">
        <v>45675</v>
      </c>
      <c r="P104" s="219" t="s">
        <v>257</v>
      </c>
      <c r="Q104" s="43" t="s">
        <v>257</v>
      </c>
      <c r="R104" s="43" t="s">
        <v>1407</v>
      </c>
      <c r="S104" s="43" t="s">
        <v>257</v>
      </c>
      <c r="T104" s="43" t="s">
        <v>257</v>
      </c>
      <c r="U104" s="43" t="s">
        <v>257</v>
      </c>
      <c r="V104" s="142" t="s">
        <v>257</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257</v>
      </c>
      <c r="O105" s="54">
        <v>45743</v>
      </c>
      <c r="P105" s="88" t="s">
        <v>257</v>
      </c>
      <c r="Q105" s="160" t="s">
        <v>257</v>
      </c>
      <c r="R105" s="69" t="s">
        <v>1407</v>
      </c>
      <c r="S105" s="43" t="s">
        <v>257</v>
      </c>
      <c r="T105" s="43" t="s">
        <v>257</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257</v>
      </c>
      <c r="O106" s="54">
        <v>45679</v>
      </c>
      <c r="P106" s="88" t="s">
        <v>257</v>
      </c>
      <c r="Q106" s="43" t="s">
        <v>257</v>
      </c>
      <c r="R106" s="43" t="s">
        <v>1407</v>
      </c>
      <c r="S106" s="43" t="s">
        <v>257</v>
      </c>
      <c r="T106" s="43" t="s">
        <v>257</v>
      </c>
      <c r="U106" s="43" t="s">
        <v>257</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257</v>
      </c>
      <c r="O107" s="54">
        <v>45749</v>
      </c>
      <c r="P107" s="30" t="s">
        <v>257</v>
      </c>
      <c r="Q107" s="43" t="s">
        <v>257</v>
      </c>
      <c r="R107" s="43" t="s">
        <v>1407</v>
      </c>
      <c r="S107" s="43" t="s">
        <v>257</v>
      </c>
      <c r="T107" s="43" t="s">
        <v>257</v>
      </c>
      <c r="U107" s="43" t="s">
        <v>257</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257</v>
      </c>
      <c r="O108" s="54">
        <v>45749</v>
      </c>
      <c r="P108" s="30" t="s">
        <v>257</v>
      </c>
      <c r="Q108" s="43" t="s">
        <v>257</v>
      </c>
      <c r="R108" s="347" t="s">
        <v>1407</v>
      </c>
      <c r="S108" s="43" t="s">
        <v>257</v>
      </c>
      <c r="T108" s="43" t="s">
        <v>257</v>
      </c>
      <c r="U108" s="89" t="s">
        <v>257</v>
      </c>
      <c r="V108" s="503" t="s">
        <v>257</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257</v>
      </c>
      <c r="O109" s="54">
        <v>45744</v>
      </c>
      <c r="P109" s="79" t="s">
        <v>257</v>
      </c>
      <c r="Q109" s="43" t="s">
        <v>257</v>
      </c>
      <c r="R109" s="347" t="s">
        <v>1407</v>
      </c>
      <c r="S109" s="43" t="s">
        <v>257</v>
      </c>
      <c r="T109" s="43" t="s">
        <v>257</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257</v>
      </c>
      <c r="O110" s="54">
        <v>45691</v>
      </c>
      <c r="P110" s="79" t="s">
        <v>257</v>
      </c>
      <c r="Q110" s="43" t="s">
        <v>257</v>
      </c>
      <c r="R110" s="347" t="s">
        <v>1407</v>
      </c>
      <c r="S110" s="43" t="s">
        <v>257</v>
      </c>
      <c r="T110" s="43" t="s">
        <v>257</v>
      </c>
      <c r="U110" s="89" t="s">
        <v>257</v>
      </c>
      <c r="V110" s="503" t="s">
        <v>257</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257</v>
      </c>
      <c r="O111" s="54">
        <v>45708</v>
      </c>
      <c r="P111" s="30" t="s">
        <v>257</v>
      </c>
      <c r="Q111" s="173" t="s">
        <v>257</v>
      </c>
      <c r="R111" s="69" t="s">
        <v>1407</v>
      </c>
      <c r="S111" s="43" t="s">
        <v>257</v>
      </c>
      <c r="T111" s="43" t="s">
        <v>257</v>
      </c>
      <c r="U111" s="43" t="s">
        <v>257</v>
      </c>
      <c r="V111" s="206" t="s">
        <v>257</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257</v>
      </c>
      <c r="O112" s="170">
        <v>45744</v>
      </c>
      <c r="P112" s="116" t="s">
        <v>257</v>
      </c>
      <c r="Q112" s="117" t="s">
        <v>257</v>
      </c>
      <c r="R112" s="151" t="s">
        <v>1407</v>
      </c>
      <c r="S112" s="43" t="s">
        <v>257</v>
      </c>
      <c r="T112" s="43" t="s">
        <v>257</v>
      </c>
      <c r="U112" s="43" t="s">
        <v>257</v>
      </c>
      <c r="V112" s="206" t="s">
        <v>257</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257</v>
      </c>
      <c r="O113" s="170">
        <v>45755</v>
      </c>
      <c r="P113" s="116" t="s">
        <v>257</v>
      </c>
      <c r="Q113" s="117" t="s">
        <v>257</v>
      </c>
      <c r="R113" s="151" t="s">
        <v>1407</v>
      </c>
      <c r="S113" s="117" t="s">
        <v>257</v>
      </c>
      <c r="T113" s="43" t="s">
        <v>257</v>
      </c>
      <c r="U113" s="43" t="s">
        <v>257</v>
      </c>
      <c r="V113" s="206" t="s">
        <v>257</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257</v>
      </c>
      <c r="O114" s="54">
        <v>45747</v>
      </c>
      <c r="P114" s="116" t="s">
        <v>257</v>
      </c>
      <c r="Q114" s="117" t="s">
        <v>257</v>
      </c>
      <c r="R114" s="151" t="s">
        <v>1407</v>
      </c>
      <c r="S114" s="117" t="s">
        <v>257</v>
      </c>
      <c r="T114" s="43" t="s">
        <v>257</v>
      </c>
      <c r="U114" s="160" t="s">
        <v>257</v>
      </c>
      <c r="V114" s="206" t="s">
        <v>257</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257</v>
      </c>
      <c r="O115" s="126">
        <v>45757</v>
      </c>
      <c r="P115" s="30" t="s">
        <v>257</v>
      </c>
      <c r="Q115" s="43" t="s">
        <v>257</v>
      </c>
      <c r="R115" s="69" t="s">
        <v>1407</v>
      </c>
      <c r="S115" s="43" t="s">
        <v>257</v>
      </c>
      <c r="T115" s="43" t="s">
        <v>257</v>
      </c>
      <c r="U115" s="43" t="s">
        <v>257</v>
      </c>
      <c r="V115" s="89" t="s">
        <v>257</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257</v>
      </c>
      <c r="O116" s="126">
        <v>45757</v>
      </c>
      <c r="P116" s="30" t="s">
        <v>257</v>
      </c>
      <c r="Q116" s="43" t="s">
        <v>257</v>
      </c>
      <c r="R116" s="69" t="s">
        <v>1407</v>
      </c>
      <c r="S116" s="43" t="s">
        <v>257</v>
      </c>
      <c r="T116" s="43" t="s">
        <v>257</v>
      </c>
      <c r="U116" s="43" t="s">
        <v>257</v>
      </c>
      <c r="V116" s="503" t="s">
        <v>257</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257</v>
      </c>
      <c r="O117" s="126">
        <v>45757</v>
      </c>
      <c r="P117" s="30" t="s">
        <v>257</v>
      </c>
      <c r="Q117" s="43" t="s">
        <v>257</v>
      </c>
      <c r="R117" s="69" t="s">
        <v>1407</v>
      </c>
      <c r="S117" s="43" t="s">
        <v>257</v>
      </c>
      <c r="T117" s="43" t="s">
        <v>257</v>
      </c>
      <c r="U117" s="43" t="s">
        <v>257</v>
      </c>
      <c r="V117" s="89" t="s">
        <v>257</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257</v>
      </c>
      <c r="O118" s="126">
        <v>45757</v>
      </c>
      <c r="P118" s="88" t="s">
        <v>257</v>
      </c>
      <c r="Q118" s="43" t="s">
        <v>257</v>
      </c>
      <c r="R118" s="43" t="s">
        <v>1407</v>
      </c>
      <c r="S118" s="43" t="s">
        <v>257</v>
      </c>
      <c r="T118" s="43" t="s">
        <v>257</v>
      </c>
      <c r="U118" s="160" t="s">
        <v>257</v>
      </c>
      <c r="V118" s="89" t="s">
        <v>257</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257</v>
      </c>
      <c r="O119" s="126">
        <v>45757</v>
      </c>
      <c r="P119" s="30" t="s">
        <v>257</v>
      </c>
      <c r="Q119" s="69" t="s">
        <v>257</v>
      </c>
      <c r="R119" s="69" t="s">
        <v>1407</v>
      </c>
      <c r="S119" s="43" t="s">
        <v>257</v>
      </c>
      <c r="T119" s="43" t="s">
        <v>257</v>
      </c>
      <c r="U119" s="160" t="s">
        <v>257</v>
      </c>
      <c r="V119" s="89" t="s">
        <v>257</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257</v>
      </c>
      <c r="O120" s="54">
        <v>45748</v>
      </c>
      <c r="P120" s="30" t="s">
        <v>257</v>
      </c>
      <c r="Q120" s="43" t="s">
        <v>257</v>
      </c>
      <c r="R120" s="69" t="s">
        <v>1407</v>
      </c>
      <c r="S120" s="43" t="s">
        <v>257</v>
      </c>
      <c r="T120" s="43" t="s">
        <v>257</v>
      </c>
      <c r="U120" s="43" t="s">
        <v>257</v>
      </c>
      <c r="V120" s="89" t="s">
        <v>257</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257</v>
      </c>
      <c r="O121" s="126">
        <v>45757</v>
      </c>
      <c r="P121" s="30" t="s">
        <v>257</v>
      </c>
      <c r="Q121" s="69" t="s">
        <v>257</v>
      </c>
      <c r="R121" s="69" t="s">
        <v>1407</v>
      </c>
      <c r="S121" s="43" t="s">
        <v>257</v>
      </c>
      <c r="T121" s="43" t="s">
        <v>257</v>
      </c>
      <c r="U121" s="43" t="s">
        <v>257</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257</v>
      </c>
      <c r="O122" s="54">
        <v>45747</v>
      </c>
      <c r="P122" s="30" t="s">
        <v>257</v>
      </c>
      <c r="Q122" s="69" t="s">
        <v>257</v>
      </c>
      <c r="R122" s="69" t="s">
        <v>1407</v>
      </c>
      <c r="S122" s="43" t="s">
        <v>257</v>
      </c>
      <c r="T122" s="43" t="s">
        <v>257</v>
      </c>
      <c r="U122" s="160" t="s">
        <v>257</v>
      </c>
      <c r="V122" s="160" t="s">
        <v>257</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257</v>
      </c>
      <c r="O123" s="54">
        <v>45744</v>
      </c>
      <c r="P123" s="30" t="s">
        <v>257</v>
      </c>
      <c r="Q123" s="43" t="s">
        <v>257</v>
      </c>
      <c r="R123" s="69" t="s">
        <v>1407</v>
      </c>
      <c r="S123" s="43" t="s">
        <v>257</v>
      </c>
      <c r="T123" s="43" t="s">
        <v>257</v>
      </c>
      <c r="U123" s="43" t="s">
        <v>257</v>
      </c>
      <c r="V123" s="69" t="s">
        <v>257</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257</v>
      </c>
      <c r="O124" s="54">
        <v>45744</v>
      </c>
      <c r="P124" s="30" t="s">
        <v>257</v>
      </c>
      <c r="Q124" s="43" t="s">
        <v>257</v>
      </c>
      <c r="R124" s="69" t="s">
        <v>1407</v>
      </c>
      <c r="S124" s="43" t="s">
        <v>257</v>
      </c>
      <c r="T124" s="43" t="s">
        <v>257</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257</v>
      </c>
      <c r="N125" s="30" t="s">
        <v>257</v>
      </c>
      <c r="O125" s="54">
        <v>45679</v>
      </c>
      <c r="P125" s="30" t="s">
        <v>257</v>
      </c>
      <c r="Q125" s="69" t="s">
        <v>257</v>
      </c>
      <c r="R125" s="43" t="s">
        <v>1407</v>
      </c>
      <c r="S125" s="43" t="s">
        <v>257</v>
      </c>
      <c r="T125" s="43" t="s">
        <v>257</v>
      </c>
      <c r="U125" s="43" t="s">
        <v>257</v>
      </c>
      <c r="V125" s="43" t="s">
        <v>257</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257</v>
      </c>
      <c r="N126" s="30" t="s">
        <v>257</v>
      </c>
      <c r="O126" s="54">
        <v>45720</v>
      </c>
      <c r="P126" s="30" t="s">
        <v>257</v>
      </c>
      <c r="Q126" s="69" t="s">
        <v>257</v>
      </c>
      <c r="R126" s="43" t="s">
        <v>1407</v>
      </c>
      <c r="S126" s="43" t="s">
        <v>257</v>
      </c>
      <c r="T126" s="43" t="s">
        <v>257</v>
      </c>
      <c r="U126" s="43" t="s">
        <v>257</v>
      </c>
      <c r="V126" s="89" t="s">
        <v>257</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257</v>
      </c>
      <c r="O127" s="54">
        <v>45679</v>
      </c>
      <c r="P127" s="30" t="s">
        <v>257</v>
      </c>
      <c r="Q127" s="43" t="s">
        <v>257</v>
      </c>
      <c r="R127" s="43" t="s">
        <v>1407</v>
      </c>
      <c r="S127" s="43" t="s">
        <v>257</v>
      </c>
      <c r="T127" s="43" t="s">
        <v>257</v>
      </c>
      <c r="U127" s="43" t="s">
        <v>257</v>
      </c>
      <c r="V127" s="89" t="s">
        <v>257</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257</v>
      </c>
      <c r="O128" s="360">
        <v>45694</v>
      </c>
      <c r="P128" s="88" t="s">
        <v>257</v>
      </c>
      <c r="Q128" s="43" t="s">
        <v>257</v>
      </c>
      <c r="R128" s="43" t="s">
        <v>1407</v>
      </c>
      <c r="S128" s="43" t="s">
        <v>257</v>
      </c>
      <c r="T128" s="43" t="s">
        <v>257</v>
      </c>
      <c r="U128" s="43" t="s">
        <v>257</v>
      </c>
      <c r="V128" s="89" t="s">
        <v>257</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257</v>
      </c>
      <c r="O129" s="170">
        <v>45720</v>
      </c>
      <c r="P129" s="116" t="s">
        <v>257</v>
      </c>
      <c r="Q129" s="151" t="s">
        <v>257</v>
      </c>
      <c r="R129" s="43" t="s">
        <v>1407</v>
      </c>
      <c r="S129" s="43" t="s">
        <v>257</v>
      </c>
      <c r="T129" s="117" t="s">
        <v>257</v>
      </c>
      <c r="U129" s="117" t="s">
        <v>257</v>
      </c>
      <c r="V129" s="89" t="s">
        <v>257</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257</v>
      </c>
      <c r="O130" s="54">
        <v>45698</v>
      </c>
      <c r="P130" s="30" t="s">
        <v>257</v>
      </c>
      <c r="Q130" s="69" t="s">
        <v>257</v>
      </c>
      <c r="R130" s="43" t="s">
        <v>1407</v>
      </c>
      <c r="S130" s="43" t="s">
        <v>257</v>
      </c>
      <c r="T130" s="43" t="s">
        <v>257</v>
      </c>
      <c r="U130" s="43" t="s">
        <v>257</v>
      </c>
      <c r="V130" s="89" t="s">
        <v>257</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257</v>
      </c>
      <c r="N131" s="49" t="s">
        <v>257</v>
      </c>
      <c r="O131" s="30" t="s">
        <v>257</v>
      </c>
      <c r="P131" s="30" t="s">
        <v>257</v>
      </c>
      <c r="Q131" s="43" t="s">
        <v>257</v>
      </c>
      <c r="R131" s="43" t="s">
        <v>1407</v>
      </c>
      <c r="S131" s="43" t="s">
        <v>257</v>
      </c>
      <c r="T131" s="160" t="s">
        <v>257</v>
      </c>
      <c r="U131" s="160" t="s">
        <v>257</v>
      </c>
      <c r="V131" s="89" t="s">
        <v>257</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257</v>
      </c>
      <c r="O132" s="54">
        <v>45691</v>
      </c>
      <c r="P132" s="88" t="s">
        <v>257</v>
      </c>
      <c r="Q132" s="43" t="s">
        <v>257</v>
      </c>
      <c r="R132" s="43" t="s">
        <v>1407</v>
      </c>
      <c r="S132" s="43" t="s">
        <v>257</v>
      </c>
      <c r="T132" s="43" t="s">
        <v>257</v>
      </c>
      <c r="U132" s="43" t="s">
        <v>257</v>
      </c>
      <c r="V132" s="43" t="s">
        <v>257</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257</v>
      </c>
      <c r="N133" s="49" t="s">
        <v>257</v>
      </c>
      <c r="O133" s="54">
        <v>45701</v>
      </c>
      <c r="P133" s="30" t="s">
        <v>257</v>
      </c>
      <c r="Q133" s="69" t="s">
        <v>257</v>
      </c>
      <c r="R133" s="43" t="s">
        <v>1407</v>
      </c>
      <c r="S133" s="43" t="s">
        <v>257</v>
      </c>
      <c r="T133" s="43" t="s">
        <v>257</v>
      </c>
      <c r="U133" s="43" t="s">
        <v>257</v>
      </c>
      <c r="V133" s="69" t="s">
        <v>257</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257</v>
      </c>
      <c r="O134" s="54">
        <v>45709</v>
      </c>
      <c r="P134" s="30" t="s">
        <v>257</v>
      </c>
      <c r="Q134" s="43" t="s">
        <v>257</v>
      </c>
      <c r="R134" s="43" t="s">
        <v>1407</v>
      </c>
      <c r="S134" s="43" t="s">
        <v>257</v>
      </c>
      <c r="T134" s="43" t="s">
        <v>257</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257</v>
      </c>
      <c r="N135" s="49" t="s">
        <v>257</v>
      </c>
      <c r="O135" s="200">
        <v>45720</v>
      </c>
      <c r="P135" s="49" t="s">
        <v>257</v>
      </c>
      <c r="Q135" s="69" t="s">
        <v>257</v>
      </c>
      <c r="R135" s="43" t="s">
        <v>1407</v>
      </c>
      <c r="S135" s="43" t="s">
        <v>257</v>
      </c>
      <c r="T135" s="43" t="s">
        <v>257</v>
      </c>
      <c r="U135" s="160" t="s">
        <v>257</v>
      </c>
      <c r="V135" s="43" t="s">
        <v>257</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257</v>
      </c>
      <c r="O136" s="54">
        <v>45691</v>
      </c>
      <c r="P136" s="30" t="s">
        <v>257</v>
      </c>
      <c r="Q136" s="43" t="s">
        <v>257</v>
      </c>
      <c r="R136" s="43" t="s">
        <v>1407</v>
      </c>
      <c r="S136" s="43" t="s">
        <v>257</v>
      </c>
      <c r="T136" s="43" t="s">
        <v>257</v>
      </c>
      <c r="U136" s="43" t="s">
        <v>257</v>
      </c>
      <c r="V136" s="43" t="s">
        <v>257</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257</v>
      </c>
      <c r="O137" s="30" t="s">
        <v>257</v>
      </c>
      <c r="P137" s="49" t="s">
        <v>257</v>
      </c>
      <c r="Q137" s="69" t="s">
        <v>257</v>
      </c>
      <c r="R137" s="43" t="s">
        <v>1407</v>
      </c>
      <c r="S137" s="43" t="s">
        <v>257</v>
      </c>
      <c r="T137" s="43" t="s">
        <v>257</v>
      </c>
      <c r="U137" s="160" t="s">
        <v>257</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257</v>
      </c>
      <c r="O138" s="126">
        <v>45707</v>
      </c>
      <c r="P138" s="30" t="s">
        <v>257</v>
      </c>
      <c r="Q138" s="43" t="s">
        <v>257</v>
      </c>
      <c r="R138" s="43" t="s">
        <v>1407</v>
      </c>
      <c r="S138" s="43" t="s">
        <v>257</v>
      </c>
      <c r="T138" s="43" t="s">
        <v>257</v>
      </c>
      <c r="U138" s="43" t="s">
        <v>257</v>
      </c>
      <c r="V138" s="43" t="s">
        <v>257</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257</v>
      </c>
      <c r="N139" s="30" t="s">
        <v>257</v>
      </c>
      <c r="O139" s="30" t="s">
        <v>257</v>
      </c>
      <c r="P139" s="30" t="s">
        <v>257</v>
      </c>
      <c r="Q139" s="43" t="s">
        <v>257</v>
      </c>
      <c r="R139" s="43" t="s">
        <v>1407</v>
      </c>
      <c r="S139" s="43" t="s">
        <v>257</v>
      </c>
      <c r="T139" s="43" t="s">
        <v>257</v>
      </c>
      <c r="U139" s="160" t="s">
        <v>257</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257</v>
      </c>
      <c r="O140" s="54">
        <v>45743</v>
      </c>
      <c r="P140" s="88" t="s">
        <v>257</v>
      </c>
      <c r="Q140" s="89" t="s">
        <v>257</v>
      </c>
      <c r="R140" s="43" t="s">
        <v>1407</v>
      </c>
      <c r="S140" s="43" t="s">
        <v>257</v>
      </c>
      <c r="T140" s="43" t="s">
        <v>257</v>
      </c>
      <c r="U140" s="89" t="s">
        <v>257</v>
      </c>
      <c r="V140" s="69" t="s">
        <v>257</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257</v>
      </c>
      <c r="O141" s="200">
        <v>45743</v>
      </c>
      <c r="P141" s="88" t="s">
        <v>257</v>
      </c>
      <c r="Q141" s="89" t="s">
        <v>257</v>
      </c>
      <c r="R141" s="43" t="s">
        <v>1407</v>
      </c>
      <c r="S141" s="43" t="s">
        <v>257</v>
      </c>
      <c r="T141" s="43" t="s">
        <v>257</v>
      </c>
      <c r="U141" s="89" t="s">
        <v>257</v>
      </c>
      <c r="V141" s="89" t="s">
        <v>257</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257</v>
      </c>
      <c r="N142" s="49" t="s">
        <v>257</v>
      </c>
      <c r="O142" s="200">
        <v>45691</v>
      </c>
      <c r="P142" s="30" t="s">
        <v>257</v>
      </c>
      <c r="Q142" s="69" t="s">
        <v>257</v>
      </c>
      <c r="R142" s="43" t="s">
        <v>1407</v>
      </c>
      <c r="S142" s="43" t="s">
        <v>257</v>
      </c>
      <c r="T142" s="43" t="s">
        <v>257</v>
      </c>
      <c r="U142" s="160" t="s">
        <v>257</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257</v>
      </c>
      <c r="N143" s="49" t="s">
        <v>257</v>
      </c>
      <c r="O143" s="200">
        <v>45675</v>
      </c>
      <c r="P143" s="30" t="s">
        <v>257</v>
      </c>
      <c r="Q143" s="69" t="s">
        <v>257</v>
      </c>
      <c r="R143" s="43" t="s">
        <v>1407</v>
      </c>
      <c r="S143" s="43" t="s">
        <v>257</v>
      </c>
      <c r="T143" s="43" t="s">
        <v>257</v>
      </c>
      <c r="U143" s="160" t="s">
        <v>257</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257</v>
      </c>
      <c r="O144" s="200">
        <v>45749</v>
      </c>
      <c r="P144" s="30" t="s">
        <v>257</v>
      </c>
      <c r="Q144" s="43" t="s">
        <v>257</v>
      </c>
      <c r="R144" s="43" t="s">
        <v>257</v>
      </c>
      <c r="S144" s="43" t="s">
        <v>56</v>
      </c>
      <c r="T144" s="43" t="s">
        <v>257</v>
      </c>
      <c r="U144" s="89" t="s">
        <v>257</v>
      </c>
      <c r="V144" s="89" t="s">
        <v>257</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257</v>
      </c>
      <c r="O148" s="200">
        <v>45744</v>
      </c>
      <c r="P148" s="49" t="s">
        <v>257</v>
      </c>
      <c r="Q148" s="43" t="s">
        <v>257</v>
      </c>
      <c r="R148" s="43" t="s">
        <v>257</v>
      </c>
      <c r="S148" s="43" t="s">
        <v>56</v>
      </c>
      <c r="T148" s="43" t="s">
        <v>257</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257</v>
      </c>
      <c r="O150" s="200">
        <v>45744</v>
      </c>
      <c r="P150" s="102" t="s">
        <v>257</v>
      </c>
      <c r="Q150" s="69" t="s">
        <v>257</v>
      </c>
      <c r="R150" s="43" t="s">
        <v>1407</v>
      </c>
      <c r="S150" s="43" t="s">
        <v>257</v>
      </c>
      <c r="T150" s="43" t="s">
        <v>257</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257</v>
      </c>
      <c r="O151" s="200">
        <v>45698</v>
      </c>
      <c r="P151" s="102" t="s">
        <v>257</v>
      </c>
      <c r="Q151" s="69" t="s">
        <v>257</v>
      </c>
      <c r="R151" s="43" t="s">
        <v>1407</v>
      </c>
      <c r="S151" s="43" t="s">
        <v>257</v>
      </c>
      <c r="T151" s="43" t="s">
        <v>257</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257</v>
      </c>
      <c r="O153" s="200">
        <v>45696</v>
      </c>
      <c r="P153" s="30" t="s">
        <v>257</v>
      </c>
      <c r="Q153" s="69" t="s">
        <v>257</v>
      </c>
      <c r="R153" s="43" t="s">
        <v>1407</v>
      </c>
      <c r="S153" s="43" t="s">
        <v>257</v>
      </c>
      <c r="T153" s="160" t="s">
        <v>257</v>
      </c>
      <c r="U153" s="160" t="s">
        <v>257</v>
      </c>
      <c r="V153" s="43" t="s">
        <v>257</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257</v>
      </c>
      <c r="O154" s="360">
        <v>45696</v>
      </c>
      <c r="P154" s="30" t="s">
        <v>257</v>
      </c>
      <c r="Q154" s="69" t="s">
        <v>257</v>
      </c>
      <c r="R154" s="43" t="s">
        <v>1407</v>
      </c>
      <c r="S154" s="43" t="s">
        <v>257</v>
      </c>
      <c r="T154" s="160" t="s">
        <v>257</v>
      </c>
      <c r="U154" s="160" t="s">
        <v>257</v>
      </c>
      <c r="V154" s="43" t="s">
        <v>257</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257</v>
      </c>
      <c r="O155" s="54">
        <v>45699</v>
      </c>
      <c r="P155" s="49" t="s">
        <v>257</v>
      </c>
      <c r="Q155" s="69" t="s">
        <v>257</v>
      </c>
      <c r="R155" s="43" t="s">
        <v>1407</v>
      </c>
      <c r="S155" s="43" t="s">
        <v>257</v>
      </c>
      <c r="T155" s="43" t="s">
        <v>257</v>
      </c>
      <c r="U155" s="160" t="s">
        <v>257</v>
      </c>
      <c r="V155" s="43" t="s">
        <v>257</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257</v>
      </c>
      <c r="O156" s="54">
        <v>45699</v>
      </c>
      <c r="P156" s="49" t="s">
        <v>257</v>
      </c>
      <c r="Q156" s="69" t="s">
        <v>257</v>
      </c>
      <c r="R156" s="43" t="s">
        <v>1407</v>
      </c>
      <c r="S156" s="43" t="s">
        <v>257</v>
      </c>
      <c r="T156" s="43" t="s">
        <v>257</v>
      </c>
      <c r="U156" s="69" t="s">
        <v>257</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257</v>
      </c>
      <c r="O158" s="54">
        <v>45736</v>
      </c>
      <c r="P158" s="49" t="s">
        <v>257</v>
      </c>
      <c r="Q158" s="69" t="s">
        <v>257</v>
      </c>
      <c r="R158" s="43" t="s">
        <v>1407</v>
      </c>
      <c r="S158" s="43" t="s">
        <v>257</v>
      </c>
      <c r="T158" s="43" t="s">
        <v>257</v>
      </c>
      <c r="U158" s="160" t="s">
        <v>257</v>
      </c>
      <c r="V158" s="160" t="s">
        <v>257</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257</v>
      </c>
      <c r="O159" s="30" t="s">
        <v>257</v>
      </c>
      <c r="P159" s="49" t="s">
        <v>257</v>
      </c>
      <c r="Q159" s="43" t="s">
        <v>257</v>
      </c>
      <c r="R159" s="43" t="s">
        <v>257</v>
      </c>
      <c r="S159" s="43" t="s">
        <v>56</v>
      </c>
      <c r="T159" s="43" t="s">
        <v>257</v>
      </c>
      <c r="U159" s="43" t="s">
        <v>257</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257</v>
      </c>
      <c r="O160" s="54">
        <v>45723</v>
      </c>
      <c r="P160" s="49" t="s">
        <v>257</v>
      </c>
      <c r="Q160" s="43" t="s">
        <v>257</v>
      </c>
      <c r="R160" s="43" t="s">
        <v>257</v>
      </c>
      <c r="S160" s="43" t="s">
        <v>56</v>
      </c>
      <c r="T160" s="43" t="s">
        <v>257</v>
      </c>
      <c r="U160" s="43" t="s">
        <v>257</v>
      </c>
      <c r="V160" s="69" t="s">
        <v>257</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257</v>
      </c>
      <c r="O161" s="159">
        <v>45726</v>
      </c>
      <c r="P161" s="49" t="s">
        <v>257</v>
      </c>
      <c r="Q161" s="43" t="s">
        <v>257</v>
      </c>
      <c r="R161" s="43" t="s">
        <v>257</v>
      </c>
      <c r="S161" s="43" t="s">
        <v>56</v>
      </c>
      <c r="T161" s="43" t="s">
        <v>257</v>
      </c>
      <c r="U161" s="43" t="s">
        <v>257</v>
      </c>
      <c r="V161" s="89" t="s">
        <v>257</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257</v>
      </c>
      <c r="O162" s="613">
        <v>45693</v>
      </c>
      <c r="P162" s="30" t="s">
        <v>257</v>
      </c>
      <c r="Q162" s="43" t="s">
        <v>257</v>
      </c>
      <c r="R162" s="43" t="s">
        <v>257</v>
      </c>
      <c r="S162" s="43" t="s">
        <v>56</v>
      </c>
      <c r="T162" s="43" t="s">
        <v>257</v>
      </c>
      <c r="U162" s="43" t="s">
        <v>257</v>
      </c>
      <c r="V162" s="89" t="s">
        <v>257</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257</v>
      </c>
      <c r="O163" s="54">
        <v>45693</v>
      </c>
      <c r="P163" s="30" t="s">
        <v>257</v>
      </c>
      <c r="Q163" s="69" t="s">
        <v>257</v>
      </c>
      <c r="R163" s="69" t="s">
        <v>257</v>
      </c>
      <c r="S163" s="43" t="s">
        <v>56</v>
      </c>
      <c r="T163" s="43" t="s">
        <v>257</v>
      </c>
      <c r="U163" s="69" t="s">
        <v>257</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257</v>
      </c>
      <c r="N164" s="30" t="s">
        <v>257</v>
      </c>
      <c r="O164" s="40" t="s">
        <v>257</v>
      </c>
      <c r="P164" s="88" t="s">
        <v>257</v>
      </c>
      <c r="Q164" s="43" t="s">
        <v>257</v>
      </c>
      <c r="R164" s="43" t="s">
        <v>257</v>
      </c>
      <c r="S164" s="43" t="s">
        <v>56</v>
      </c>
      <c r="T164" s="43" t="s">
        <v>257</v>
      </c>
      <c r="U164" s="43" t="s">
        <v>257</v>
      </c>
      <c r="V164" s="43" t="s">
        <v>257</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257</v>
      </c>
      <c r="N165" s="30" t="s">
        <v>257</v>
      </c>
      <c r="O165" s="613">
        <v>45818</v>
      </c>
      <c r="P165" s="88" t="s">
        <v>257</v>
      </c>
      <c r="Q165" s="43" t="s">
        <v>257</v>
      </c>
      <c r="R165" s="43" t="s">
        <v>257</v>
      </c>
      <c r="S165" s="43" t="s">
        <v>56</v>
      </c>
      <c r="T165" s="43" t="s">
        <v>257</v>
      </c>
      <c r="U165" s="43" t="s">
        <v>257</v>
      </c>
      <c r="V165" s="43" t="s">
        <v>257</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257</v>
      </c>
      <c r="N166" s="30" t="s">
        <v>257</v>
      </c>
      <c r="O166" s="613">
        <v>45693</v>
      </c>
      <c r="P166" s="88" t="s">
        <v>257</v>
      </c>
      <c r="Q166" s="43" t="s">
        <v>257</v>
      </c>
      <c r="R166" s="43" t="s">
        <v>257</v>
      </c>
      <c r="S166" s="43" t="s">
        <v>56</v>
      </c>
      <c r="T166" s="43" t="s">
        <v>257</v>
      </c>
      <c r="U166" s="43" t="s">
        <v>257</v>
      </c>
      <c r="V166" s="43" t="s">
        <v>257</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257</v>
      </c>
      <c r="O167" s="613">
        <v>45720</v>
      </c>
      <c r="P167" s="88" t="s">
        <v>257</v>
      </c>
      <c r="Q167" s="43" t="s">
        <v>257</v>
      </c>
      <c r="R167" s="43" t="s">
        <v>257</v>
      </c>
      <c r="S167" s="43" t="s">
        <v>56</v>
      </c>
      <c r="T167" s="43" t="s">
        <v>257</v>
      </c>
      <c r="U167" s="43" t="s">
        <v>257</v>
      </c>
      <c r="V167" s="43" t="s">
        <v>257</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257</v>
      </c>
      <c r="O172" s="40" t="s">
        <v>52</v>
      </c>
      <c r="P172" s="88" t="s">
        <v>257</v>
      </c>
      <c r="Q172" s="43" t="s">
        <v>56</v>
      </c>
      <c r="R172" s="43" t="s">
        <v>56</v>
      </c>
      <c r="S172" s="43" t="s">
        <v>56</v>
      </c>
      <c r="T172" s="43" t="s">
        <v>257</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203</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203</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203</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171</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1470</v>
      </c>
      <c r="B1" s="1093"/>
      <c r="C1" s="1093"/>
      <c r="E1" s="1093" t="s">
        <v>1471</v>
      </c>
      <c r="F1" s="1093"/>
      <c r="G1" s="1093"/>
      <c r="I1" s="1093" t="s">
        <v>1472</v>
      </c>
      <c r="J1" s="1093"/>
      <c r="K1" s="1093"/>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175</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250</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255</v>
      </c>
      <c r="J50">
        <v>158</v>
      </c>
    </row>
    <row r="51" spans="9:10">
      <c r="I51" t="s">
        <v>349</v>
      </c>
      <c r="J51">
        <v>5653</v>
      </c>
    </row>
    <row r="52" spans="9:10">
      <c r="I52" t="s">
        <v>133</v>
      </c>
      <c r="J52">
        <v>2071</v>
      </c>
    </row>
    <row r="53" spans="9:10">
      <c r="I53" t="s">
        <v>141</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166</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1507</v>
      </c>
      <c r="I1" s="1095"/>
      <c r="J1" s="1095"/>
      <c r="K1" s="1095"/>
      <c r="L1" s="1095"/>
      <c r="M1" s="1095"/>
      <c r="N1" s="1095"/>
      <c r="O1" s="1095"/>
      <c r="P1" s="266"/>
      <c r="Q1" s="1096" t="s">
        <v>34</v>
      </c>
      <c r="R1" s="1096"/>
      <c r="S1" s="1092"/>
      <c r="T1" s="1096"/>
      <c r="U1" s="1096"/>
      <c r="V1" s="1096"/>
      <c r="W1" s="1096"/>
      <c r="X1" s="1096"/>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175</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175</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394C927-B4FE-46E8-985F-DA79681ECB3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2025-10-20T19:50:48Z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