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2" r:id="rId13"/>
    <pivotCache cacheId="413" r:id="rId14"/>
    <pivotCache cacheId="414" r:id="rId15"/>
    <pivotCache cacheId="4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 i="30"/>
  <c r="V23" i="30"/>
  <c r="V178" i="30"/>
  <c r="V22" i="30"/>
  <c r="V318" i="30"/>
  <c r="V181" i="30"/>
  <c r="V310" i="30"/>
  <c r="V30" i="30"/>
  <c r="V27" i="30"/>
  <c r="V10" i="30"/>
  <c r="V29" i="30"/>
  <c r="V152" i="30"/>
  <c r="V9" i="30"/>
  <c r="V151" i="30"/>
  <c r="V177" i="30"/>
  <c r="V5" i="30"/>
  <c r="V175" i="30"/>
  <c r="V176" i="30"/>
  <c r="V319" i="30"/>
  <c r="V320" i="30"/>
  <c r="V302" i="30"/>
  <c r="V333" i="30"/>
  <c r="V300" i="30"/>
  <c r="V180" i="30"/>
  <c r="V179" i="30"/>
  <c r="V28"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<sst xmlns="http://schemas.openxmlformats.org/spreadsheetml/2006/main" count="22037" uniqueCount="2699">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</sst>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06/13/2026  9:14 PM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9.6206695758937907E-2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7D05C8D-9709-4804-B32A-6ED3EEED9F5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2026-06-14T01:20:34Z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