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78" documentId="8_{E14B221E-02E2-46A3-8CEC-C736815F2DD5}" xr6:coauthVersionLast="47" xr6:coauthVersionMax="47" xr10:uidLastSave="{8013B643-9D28-4EB0-9AA0-76C4B90EE9A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353" r:id="rId12"/>
    <pivotCache cacheId="354" r:id="rId13"/>
    <pivotCache cacheId="355" r:id="rId14"/>
    <pivotCache cacheId="356" r:id="rId15"/>
    <pivotCache cacheId="3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<sst xmlns="http://schemas.openxmlformats.org/spreadsheetml/2006/main" count="13619" uniqueCount="1648">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</sst>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K73" activePane="topRight" state="frozen"/>
      <selection pane="topRight" activeCell="P84" sqref="P84"/>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39">
        <v>6604</v>
      </c>
      <c r="X16" s="486">
        <f>SUM(V16-W16)</f>
        <v>-906</v>
      </c>
      <c r="Y16" s="688">
        <f t="shared" si="0"/>
        <v>1.1590031590031591</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4" activePane="topRight" state="frozen"/>
      <selection pane="topRight" activeCell="A11" sqref="A11:XFD1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42"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324"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0F39D59-E941-4B53-970F-D81523CB472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2025-10-31T12:12:50Z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