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0" documentId="8_{E14B221E-02E2-46A3-8CEC-C736815F2DD5}" xr6:coauthVersionLast="47" xr6:coauthVersionMax="47" xr10:uidLastSave="{82D6C945-1978-4732-A498-41627DF4EBD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<sst xmlns="http://schemas.openxmlformats.org/spreadsheetml/2006/main" count="12337" uniqueCount="1467">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</sst>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U70" activePane="topRight" state="frozen"/>
      <selection pane="topRight" activeCell="A26" sqref="A26:XFD2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204</v>
      </c>
      <c r="AF68" s="174"/>
      <c r="AG68" s="403"/>
    </row>
    <row r="69" spans="1:57" ht="24.75"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21">
        <v>9846</v>
      </c>
      <c r="X72" s="495">
        <f t="shared" ref="X72" si="9">SUM(V72-W72)</f>
        <v>4944</v>
      </c>
      <c r="Y72" s="495">
        <v>0</v>
      </c>
      <c r="Z72" s="496">
        <v>0.66</v>
      </c>
      <c r="AA72" s="502">
        <v>45910</v>
      </c>
      <c r="AB72" s="368">
        <v>0</v>
      </c>
      <c r="AC72" s="368">
        <v>0</v>
      </c>
      <c r="AD72" s="368">
        <v>0</v>
      </c>
      <c r="AE72" s="175" t="s">
        <v>216</v>
      </c>
      <c r="AF72" s="174"/>
      <c r="AG72" s="403"/>
    </row>
    <row r="73" spans="1:57" ht="24.75"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22">
        <v>2160</v>
      </c>
      <c r="X73" s="495">
        <f t="shared" si="7"/>
        <v>1272</v>
      </c>
      <c r="Y73" s="495">
        <v>0</v>
      </c>
      <c r="Z73" s="496">
        <v>0.63</v>
      </c>
      <c r="AA73" s="502">
        <v>45866</v>
      </c>
      <c r="AB73" s="368">
        <v>0</v>
      </c>
      <c r="AC73" s="368">
        <v>0</v>
      </c>
      <c r="AD73" s="368">
        <v>0</v>
      </c>
      <c r="AE73" s="410"/>
      <c r="AF73" s="174"/>
    </row>
    <row r="74" spans="1:57" ht="24.75"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1023" t="s">
        <v>699</v>
      </c>
      <c r="B117" s="1023" t="s">
        <v>121</v>
      </c>
      <c r="C117" s="1024">
        <v>45930</v>
      </c>
      <c r="D117" s="1024" t="s">
        <v>125</v>
      </c>
      <c r="E117" s="1024">
        <v>45884</v>
      </c>
      <c r="F117" s="1023" t="s">
        <v>145</v>
      </c>
      <c r="G117" s="1025"/>
      <c r="H117" s="1026">
        <v>69</v>
      </c>
      <c r="I117" s="1027" t="s">
        <v>258</v>
      </c>
      <c r="J117" s="1026" t="s">
        <v>63</v>
      </c>
      <c r="K117" s="389">
        <v>45884</v>
      </c>
      <c r="L117" s="390" t="s">
        <v>58</v>
      </c>
      <c r="M117" s="646">
        <v>67441</v>
      </c>
      <c r="N117" s="1028"/>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1383</v>
      </c>
      <c r="B1" s="1017"/>
      <c r="C1" s="1017"/>
      <c r="E1" s="1017" t="s">
        <v>1384</v>
      </c>
      <c r="F1" s="1017"/>
      <c r="G1" s="1017"/>
      <c r="I1" s="1017" t="s">
        <v>1385</v>
      </c>
      <c r="J1" s="1017"/>
      <c r="K1" s="1017"/>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1421</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9B2783A-A4E2-4CD8-B341-F92BC02A7F3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2025-09-30T23:29:46Z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