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81" documentId="8_{E14B221E-02E2-46A3-8CEC-C736815F2DD5}" xr6:coauthVersionLast="47" xr6:coauthVersionMax="47" xr10:uidLastSave="{0A7631E7-D4B1-4F9A-A493-8ECD3C26C224}"/>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761" r:id="rId12"/>
    <pivotCache cacheId="1762" r:id="rId13"/>
    <pivotCache cacheId="1763" r:id="rId14"/>
    <pivotCache cacheId="17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<sst xmlns="http://schemas.openxmlformats.org/spreadsheetml/2006/main" count="11922" uniqueCount="1404">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</sst>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72" sqref="K7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815"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507" t="s">
        <v>220</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221</v>
      </c>
      <c r="AF72" s="174"/>
    </row>
    <row r="73" spans="1:57" ht="24.75" customHeight="1" thickBot="1">
      <c r="A73" s="819" t="s">
        <v>222</v>
      </c>
      <c r="B73" s="532" t="s">
        <v>209</v>
      </c>
      <c r="C73" s="495">
        <v>45991</v>
      </c>
      <c r="D73" s="504"/>
      <c r="E73" s="505">
        <v>45716</v>
      </c>
      <c r="F73" s="504" t="s">
        <v>211</v>
      </c>
      <c r="G73" s="506" t="s">
        <v>223</v>
      </c>
      <c r="H73" s="507">
        <v>0</v>
      </c>
      <c r="I73" s="520" t="s">
        <v>56</v>
      </c>
      <c r="J73" s="507" t="s">
        <v>61</v>
      </c>
      <c r="K73" s="507" t="s">
        <v>220</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28"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29"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c r="E729">
        <v>443</v>
      </c>
      <c r="G729">
        <v>443</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2293</v>
      </c>
      <c r="F737">
        <v>819</v>
      </c>
      <c r="G737">
        <v>14204</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E748">
        <v>361</v>
      </c>
      <c r="F748">
        <v>4380</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E752">
        <v>1076</v>
      </c>
      <c r="F752">
        <v>1580</v>
      </c>
    </row>
    <row r="753" spans="1:6">
      <c r="A753" t="s">
        <v>208</v>
      </c>
      <c r="B753">
        <v>829</v>
      </c>
      <c r="D753">
        <v>863</v>
      </c>
      <c r="E753">
        <v>499</v>
      </c>
      <c r="F753">
        <v>2191</v>
      </c>
    </row>
    <row r="754" spans="1:6">
      <c r="A754" t="s">
        <v>145</v>
      </c>
    </row>
    <row r="755" spans="1:6">
      <c r="A755" t="s">
        <v>128</v>
      </c>
      <c r="E755">
        <v>562</v>
      </c>
      <c r="F755">
        <v>562</v>
      </c>
    </row>
    <row r="756" spans="1:6">
      <c r="A756" t="s">
        <v>676</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44" t="s">
        <v>1134</v>
      </c>
      <c r="G1605" t="s">
        <v>1218</v>
      </c>
    </row>
    <row r="1606" spans="1:7">
      <c r="A1606" s="89" t="s">
        <v>708</v>
      </c>
      <c r="B1606" s="417" t="s">
        <v>685</v>
      </c>
      <c r="C1606" s="56">
        <v>45919</v>
      </c>
      <c r="F1606" s="969"/>
      <c r="G1606" t="s">
        <v>1218</v>
      </c>
    </row>
    <row r="1607" spans="1:7">
      <c r="A1607" s="1030" t="s">
        <v>316</v>
      </c>
      <c r="B1607" s="417" t="s">
        <v>685</v>
      </c>
      <c r="C1607" s="56">
        <v>45919</v>
      </c>
      <c r="F1607" s="414" t="s">
        <v>1253</v>
      </c>
      <c r="G1607" t="s">
        <v>1218</v>
      </c>
    </row>
    <row r="1608" spans="1:7">
      <c r="A1608" s="137" t="s">
        <v>1254</v>
      </c>
      <c r="B1608" s="253" t="s">
        <v>210</v>
      </c>
      <c r="C1608" s="56">
        <v>45919</v>
      </c>
      <c r="F1608" s="969"/>
      <c r="G1608" t="s">
        <v>1218</v>
      </c>
    </row>
    <row r="1609" spans="1:7">
      <c r="A1609" s="851" t="s">
        <v>239</v>
      </c>
      <c r="B1609" s="144" t="s">
        <v>1245</v>
      </c>
      <c r="C1609" s="56">
        <v>45919</v>
      </c>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1253</v>
      </c>
      <c r="S1" s="129" t="s">
        <v>1257</v>
      </c>
      <c r="T1" s="162" t="s">
        <v>1258</v>
      </c>
      <c r="U1" s="129" t="s">
        <v>805</v>
      </c>
      <c r="V1" s="163" t="s">
        <v>1259</v>
      </c>
      <c r="W1" s="163" t="s">
        <v>1260</v>
      </c>
      <c r="X1" s="166" t="s">
        <v>1261</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222</v>
      </c>
      <c r="B4" s="426" t="s">
        <v>209</v>
      </c>
      <c r="C4" s="427">
        <v>45742</v>
      </c>
      <c r="D4" s="927" t="s">
        <v>223</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c r="A8" s="180" t="s">
        <v>355</v>
      </c>
      <c r="B8" s="185" t="s">
        <v>209</v>
      </c>
      <c r="C8" s="181">
        <v>45742</v>
      </c>
      <c r="D8" s="190" t="s">
        <v>1263</v>
      </c>
      <c r="E8" s="122"/>
      <c r="F8" s="110"/>
      <c r="G8" s="110"/>
      <c r="H8" s="184">
        <v>84</v>
      </c>
      <c r="I8" s="186"/>
      <c r="J8" s="190" t="s">
        <v>58</v>
      </c>
      <c r="K8" s="190" t="s">
        <v>58</v>
      </c>
      <c r="L8" s="190" t="s">
        <v>61</v>
      </c>
      <c r="M8" s="198">
        <v>45716</v>
      </c>
      <c r="N8" s="30" t="s">
        <v>257</v>
      </c>
      <c r="O8" s="30" t="s">
        <v>257</v>
      </c>
      <c r="P8" s="942" t="s">
        <v>257</v>
      </c>
      <c r="Q8" s="69" t="s">
        <v>257</v>
      </c>
      <c r="R8" s="43" t="s">
        <v>1262</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1320</v>
      </c>
      <c r="B1" s="1033"/>
      <c r="C1" s="1033"/>
      <c r="E1" s="1033" t="s">
        <v>1321</v>
      </c>
      <c r="F1" s="1033"/>
      <c r="G1" s="1033"/>
      <c r="I1" s="1033" t="s">
        <v>1322</v>
      </c>
      <c r="J1" s="1033"/>
      <c r="K1" s="1033"/>
    </row>
    <row r="2" spans="1:30">
      <c r="A2" s="44" t="s">
        <v>21</v>
      </c>
      <c r="B2" t="s">
        <v>673</v>
      </c>
      <c r="E2" s="44" t="s">
        <v>1323</v>
      </c>
      <c r="I2" s="44" t="s">
        <v>22</v>
      </c>
      <c r="J2" t="s">
        <v>673</v>
      </c>
      <c r="U2" s="44" t="s">
        <v>27</v>
      </c>
      <c r="V2" t="s">
        <v>1324</v>
      </c>
    </row>
    <row r="3" spans="1:30">
      <c r="E3" s="44" t="s">
        <v>22</v>
      </c>
      <c r="F3" s="44" t="s">
        <v>19</v>
      </c>
      <c r="G3" t="s">
        <v>679</v>
      </c>
      <c r="P3" s="44" t="s">
        <v>1325</v>
      </c>
      <c r="Q3" t="s">
        <v>1320</v>
      </c>
      <c r="U3" s="44" t="s">
        <v>1325</v>
      </c>
      <c r="V3" t="s">
        <v>1320</v>
      </c>
    </row>
    <row r="4" spans="1:30">
      <c r="A4" s="44" t="s">
        <v>1326</v>
      </c>
      <c r="E4" t="s">
        <v>124</v>
      </c>
      <c r="G4">
        <v>100503</v>
      </c>
      <c r="I4" s="44" t="s">
        <v>1323</v>
      </c>
      <c r="AB4" t="s">
        <v>1327</v>
      </c>
      <c r="AC4">
        <v>22</v>
      </c>
    </row>
    <row r="5" spans="1:30">
      <c r="A5" s="44" t="s">
        <v>27</v>
      </c>
      <c r="B5" s="44" t="s">
        <v>19</v>
      </c>
      <c r="C5" t="s">
        <v>679</v>
      </c>
      <c r="E5" t="s">
        <v>327</v>
      </c>
      <c r="G5">
        <v>6526</v>
      </c>
      <c r="I5" s="44" t="s">
        <v>19</v>
      </c>
      <c r="J5" t="s">
        <v>679</v>
      </c>
      <c r="P5" s="44" t="s">
        <v>1328</v>
      </c>
      <c r="U5" s="44" t="s">
        <v>1328</v>
      </c>
      <c r="AB5" t="s">
        <v>1329</v>
      </c>
      <c r="AC5">
        <v>13</v>
      </c>
    </row>
    <row r="6" spans="1:30">
      <c r="A6" t="s">
        <v>676</v>
      </c>
      <c r="E6" t="s">
        <v>78</v>
      </c>
      <c r="G6">
        <v>59453</v>
      </c>
      <c r="I6" t="s">
        <v>397</v>
      </c>
      <c r="J6">
        <v>153</v>
      </c>
      <c r="P6" s="44" t="s">
        <v>27</v>
      </c>
      <c r="Q6" s="44" t="s">
        <v>1330</v>
      </c>
      <c r="R6" t="s">
        <v>679</v>
      </c>
      <c r="U6" s="44" t="s">
        <v>1331</v>
      </c>
      <c r="V6" s="44" t="s">
        <v>1330</v>
      </c>
      <c r="W6" t="s">
        <v>679</v>
      </c>
    </row>
    <row r="7" spans="1:30">
      <c r="E7" t="s">
        <v>72</v>
      </c>
      <c r="G7">
        <v>26128</v>
      </c>
      <c r="I7" t="s">
        <v>320</v>
      </c>
      <c r="J7">
        <v>7980</v>
      </c>
      <c r="P7" t="s">
        <v>1324</v>
      </c>
      <c r="Q7" t="s">
        <v>435</v>
      </c>
      <c r="R7">
        <v>1</v>
      </c>
      <c r="U7" t="s">
        <v>1332</v>
      </c>
      <c r="W7">
        <v>1</v>
      </c>
      <c r="AC7" t="s">
        <v>1333</v>
      </c>
      <c r="AD7" t="s">
        <v>1334</v>
      </c>
    </row>
    <row r="8" spans="1:30">
      <c r="E8" t="s">
        <v>345</v>
      </c>
      <c r="G8">
        <v>22725</v>
      </c>
      <c r="I8" t="s">
        <v>323</v>
      </c>
      <c r="J8">
        <v>7562</v>
      </c>
      <c r="Q8" t="s">
        <v>437</v>
      </c>
      <c r="R8">
        <v>1</v>
      </c>
      <c r="U8" t="s">
        <v>1335</v>
      </c>
      <c r="W8">
        <v>1</v>
      </c>
      <c r="AA8" t="s">
        <v>1336</v>
      </c>
      <c r="AB8" s="263">
        <v>203521</v>
      </c>
      <c r="AC8" s="319">
        <f>AC5/AC4</f>
        <v>0.59090909090909094</v>
      </c>
      <c r="AD8" s="319">
        <f>AB9/AB8</f>
        <v>0.31446386367991508</v>
      </c>
    </row>
    <row r="9" spans="1:30">
      <c r="E9" t="s">
        <v>68</v>
      </c>
      <c r="G9">
        <v>24514</v>
      </c>
      <c r="I9" t="s">
        <v>379</v>
      </c>
      <c r="J9">
        <v>5005</v>
      </c>
      <c r="Q9" t="s">
        <v>1337</v>
      </c>
      <c r="R9">
        <v>1</v>
      </c>
      <c r="U9" t="s">
        <v>1338</v>
      </c>
      <c r="V9" t="s">
        <v>1337</v>
      </c>
      <c r="W9">
        <v>1</v>
      </c>
      <c r="AA9" t="s">
        <v>1339</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1340</v>
      </c>
      <c r="W12">
        <v>1</v>
      </c>
    </row>
    <row r="13" spans="1:30">
      <c r="E13" t="s">
        <v>376</v>
      </c>
      <c r="G13">
        <v>9984</v>
      </c>
      <c r="I13" t="s">
        <v>417</v>
      </c>
      <c r="J13">
        <v>0</v>
      </c>
      <c r="Q13" t="s">
        <v>1341</v>
      </c>
      <c r="R13">
        <v>1</v>
      </c>
      <c r="V13" t="s">
        <v>608</v>
      </c>
      <c r="W13">
        <v>1</v>
      </c>
    </row>
    <row r="14" spans="1:30">
      <c r="E14" t="s">
        <v>676</v>
      </c>
      <c r="G14">
        <v>270835</v>
      </c>
      <c r="I14" t="s">
        <v>331</v>
      </c>
      <c r="J14">
        <v>4975</v>
      </c>
      <c r="Q14" t="s">
        <v>534</v>
      </c>
      <c r="R14">
        <v>1</v>
      </c>
      <c r="U14" t="s">
        <v>1342</v>
      </c>
      <c r="W14">
        <v>5</v>
      </c>
    </row>
    <row r="15" spans="1:30">
      <c r="I15" t="s">
        <v>341</v>
      </c>
      <c r="J15">
        <v>1735</v>
      </c>
      <c r="Q15" t="s">
        <v>1340</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1343</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1344</v>
      </c>
      <c r="R25">
        <v>1</v>
      </c>
    </row>
    <row r="26" spans="9:18">
      <c r="I26" t="s">
        <v>75</v>
      </c>
      <c r="J26">
        <v>3796</v>
      </c>
      <c r="P26" t="s">
        <v>1345</v>
      </c>
      <c r="R26">
        <v>19</v>
      </c>
    </row>
    <row r="27" spans="9:18">
      <c r="I27" t="s">
        <v>77</v>
      </c>
      <c r="J27">
        <v>7020</v>
      </c>
      <c r="P27" t="s">
        <v>1346</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1347</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1348</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1349</v>
      </c>
      <c r="D1" s="134" t="s">
        <v>117</v>
      </c>
      <c r="E1" s="134" t="s">
        <v>1349</v>
      </c>
    </row>
    <row r="2" spans="1:5">
      <c r="A2" t="s">
        <v>124</v>
      </c>
      <c r="B2">
        <v>3</v>
      </c>
      <c r="D2" t="s">
        <v>124</v>
      </c>
      <c r="E2">
        <v>1</v>
      </c>
    </row>
    <row r="3" spans="1:5">
      <c r="A3" t="s">
        <v>1350</v>
      </c>
      <c r="B3">
        <v>3</v>
      </c>
      <c r="D3" t="s">
        <v>617</v>
      </c>
      <c r="E3">
        <v>2</v>
      </c>
    </row>
    <row r="4" spans="1:5" hidden="1">
      <c r="A4" t="s">
        <v>1351</v>
      </c>
      <c r="B4">
        <v>2</v>
      </c>
      <c r="D4" t="s">
        <v>1351</v>
      </c>
    </row>
    <row r="5" spans="1:5">
      <c r="A5" t="s">
        <v>1352</v>
      </c>
      <c r="B5">
        <v>4</v>
      </c>
      <c r="D5" t="s">
        <v>1352</v>
      </c>
      <c r="E5">
        <v>1</v>
      </c>
    </row>
    <row r="9" spans="1:5">
      <c r="A9" s="134" t="s">
        <v>1353</v>
      </c>
      <c r="D9" s="134" t="s">
        <v>1353</v>
      </c>
      <c r="E9" s="134" t="s">
        <v>1349</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1354</v>
      </c>
      <c r="B15">
        <v>5</v>
      </c>
      <c r="D15" t="s">
        <v>1354</v>
      </c>
      <c r="E15">
        <v>3</v>
      </c>
    </row>
    <row r="18" spans="1:5">
      <c r="A18" s="134" t="s">
        <v>1355</v>
      </c>
      <c r="D18" s="134" t="s">
        <v>1355</v>
      </c>
      <c r="E18" s="134" t="s">
        <v>1349</v>
      </c>
    </row>
    <row r="19" spans="1:5">
      <c r="A19" t="s">
        <v>383</v>
      </c>
      <c r="B19">
        <v>1</v>
      </c>
      <c r="D19" t="s">
        <v>383</v>
      </c>
      <c r="E19">
        <v>1</v>
      </c>
    </row>
    <row r="20" spans="1:5">
      <c r="A20" t="s">
        <v>1356</v>
      </c>
      <c r="B20" t="s">
        <v>53</v>
      </c>
      <c r="D20" t="s">
        <v>1356</v>
      </c>
      <c r="E20" t="s">
        <v>53</v>
      </c>
    </row>
    <row r="21" spans="1:5">
      <c r="A21" t="s">
        <v>217</v>
      </c>
      <c r="B21" t="s">
        <v>53</v>
      </c>
      <c r="D21" t="s">
        <v>217</v>
      </c>
      <c r="E21" t="s">
        <v>53</v>
      </c>
    </row>
    <row r="22" spans="1:5">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1358</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75" thickBot="1">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75" thickBot="1">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75" thickBot="1">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75" thickBot="1">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75" thickBot="1">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75" thickBot="1">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75" thickBot="1">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75" thickBot="1">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75" thickBot="1">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75" thickBot="1">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75" thickBot="1">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75" thickBot="1">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75" thickBot="1">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75" thickBot="1">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75" thickBot="1">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75" thickBot="1">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75" thickBot="1">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75" thickBot="1">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75" thickBot="1">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75" thickBot="1">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75" thickBot="1">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75" thickBot="1">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75" thickBot="1">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75" thickBot="1">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150000000000006" customHeight="1" thickBot="1">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75" thickBot="1">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75" thickBot="1">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75" thickBot="1">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75" thickBot="1">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75" thickBot="1">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75" thickBot="1">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75" thickBot="1">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75" thickBot="1">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150000000000006" customHeight="1" thickBot="1">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75" thickBot="1">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75" thickBot="1">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75" thickBot="1">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75" thickBot="1">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75" thickBot="1">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75" thickBot="1">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75" thickBot="1">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75" thickBot="1">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75" thickBot="1">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75" thickBot="1">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75" thickBot="1">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75" thickBot="1">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 customHeight="1" thickBot="1">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75" thickBot="1">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75" thickBot="1">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75" thickBot="1">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75" thickBot="1">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75" thickBot="1">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75" thickBot="1">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75" thickBot="1">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75" thickBot="1">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1365</v>
      </c>
      <c r="B70" s="307">
        <f>SUM(K4:K9)</f>
        <v>0</v>
      </c>
      <c r="C70" s="308" t="e">
        <f>B70/B73</f>
        <v>#DIV/0!</v>
      </c>
    </row>
    <row r="71" spans="1:25">
      <c r="A71" s="306" t="s">
        <v>1264</v>
      </c>
      <c r="B71" s="307">
        <f>SUM(L4:L9)</f>
        <v>0</v>
      </c>
      <c r="C71" s="308" t="e">
        <f>B71/B73</f>
        <v>#DIV/0!</v>
      </c>
    </row>
    <row r="72" spans="1:25">
      <c r="A72" s="306" t="s">
        <v>1366</v>
      </c>
      <c r="B72" s="307">
        <f>SUM(M4:M9)</f>
        <v>0</v>
      </c>
      <c r="C72" s="308" t="e">
        <f>B72/B73</f>
        <v>#DIV/0!</v>
      </c>
    </row>
    <row r="73" spans="1:25">
      <c r="A73" s="306" t="s">
        <v>679</v>
      </c>
      <c r="B73" s="307">
        <f>SUM(B70:B72)</f>
        <v>0</v>
      </c>
      <c r="C73" s="285"/>
    </row>
    <row r="80" spans="1:25">
      <c r="A80" t="s">
        <v>1387</v>
      </c>
    </row>
    <row r="81" spans="1:1">
      <c r="A81" t="s">
        <v>1388</v>
      </c>
    </row>
    <row r="82" spans="1:1">
      <c r="A82" t="s">
        <v>1372</v>
      </c>
    </row>
    <row r="83" spans="1:1">
      <c r="A83" t="s">
        <v>1389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1390</v>
      </c>
    </row>
    <row r="3" spans="1:18">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c r="A4" t="s">
        <v>435</v>
      </c>
      <c r="B4" t="s">
        <v>117</v>
      </c>
      <c r="C4" s="113">
        <v>45772</v>
      </c>
      <c r="E4" t="s">
        <v>1320</v>
      </c>
      <c r="G4" t="s">
        <v>1324</v>
      </c>
      <c r="P4" t="s">
        <v>902</v>
      </c>
      <c r="Q4" t="s">
        <v>66</v>
      </c>
      <c r="R4" t="s">
        <v>1392</v>
      </c>
    </row>
    <row r="5" spans="1:18">
      <c r="A5" t="s">
        <v>520</v>
      </c>
      <c r="B5" t="s">
        <v>51</v>
      </c>
      <c r="C5" s="113">
        <v>45772</v>
      </c>
      <c r="E5" t="s">
        <v>1320</v>
      </c>
      <c r="G5" t="s">
        <v>1324</v>
      </c>
      <c r="P5" t="s">
        <v>1372</v>
      </c>
      <c r="Q5" t="s">
        <v>70</v>
      </c>
      <c r="R5" t="s">
        <v>1393</v>
      </c>
    </row>
    <row r="6" spans="1:18">
      <c r="A6" t="s">
        <v>532</v>
      </c>
      <c r="B6" t="s">
        <v>51</v>
      </c>
      <c r="C6" s="113">
        <v>45772</v>
      </c>
      <c r="E6" t="s">
        <v>1320</v>
      </c>
      <c r="G6" t="s">
        <v>1324</v>
      </c>
      <c r="P6" t="s">
        <v>1372</v>
      </c>
      <c r="Q6" t="s">
        <v>66</v>
      </c>
      <c r="R6" t="s">
        <v>1394</v>
      </c>
    </row>
    <row r="7" spans="1:18">
      <c r="A7" t="s">
        <v>534</v>
      </c>
      <c r="B7" t="s">
        <v>51</v>
      </c>
      <c r="C7" s="113">
        <v>45831</v>
      </c>
      <c r="E7" t="s">
        <v>1320</v>
      </c>
      <c r="G7" t="s">
        <v>1324</v>
      </c>
      <c r="P7" t="s">
        <v>1372</v>
      </c>
      <c r="Q7" t="s">
        <v>66</v>
      </c>
      <c r="R7" t="s">
        <v>1395</v>
      </c>
    </row>
    <row r="8" spans="1:18">
      <c r="A8" t="s">
        <v>536</v>
      </c>
      <c r="B8" t="s">
        <v>51</v>
      </c>
      <c r="C8" s="113">
        <v>45831</v>
      </c>
      <c r="E8" t="s">
        <v>1320</v>
      </c>
      <c r="G8" t="s">
        <v>1324</v>
      </c>
      <c r="P8" t="s">
        <v>1372</v>
      </c>
      <c r="Q8" t="s">
        <v>66</v>
      </c>
      <c r="R8" t="s">
        <v>1396</v>
      </c>
    </row>
    <row r="9" spans="1:18">
      <c r="A9" t="s">
        <v>540</v>
      </c>
      <c r="B9" t="s">
        <v>51</v>
      </c>
      <c r="C9" s="113">
        <v>45831</v>
      </c>
      <c r="E9" t="s">
        <v>1320</v>
      </c>
      <c r="G9" t="s">
        <v>1324</v>
      </c>
      <c r="P9" t="s">
        <v>1397</v>
      </c>
      <c r="Q9" t="s">
        <v>59</v>
      </c>
      <c r="R9" t="s">
        <v>1398</v>
      </c>
    </row>
    <row r="10" spans="1:18">
      <c r="A10" t="s">
        <v>542</v>
      </c>
      <c r="B10" t="s">
        <v>51</v>
      </c>
      <c r="C10" s="113">
        <v>45831</v>
      </c>
      <c r="E10" t="s">
        <v>1320</v>
      </c>
      <c r="G10" t="s">
        <v>1324</v>
      </c>
      <c r="P10" t="s">
        <v>1372</v>
      </c>
      <c r="Q10" t="s">
        <v>66</v>
      </c>
      <c r="R10" t="s">
        <v>1399</v>
      </c>
    </row>
    <row r="11" spans="1:18">
      <c r="A11" t="s">
        <v>545</v>
      </c>
      <c r="B11" t="s">
        <v>51</v>
      </c>
      <c r="C11" s="113">
        <v>45831</v>
      </c>
      <c r="E11" t="s">
        <v>1320</v>
      </c>
      <c r="G11" t="s">
        <v>1324</v>
      </c>
      <c r="P11" t="s">
        <v>1372</v>
      </c>
      <c r="Q11" t="s">
        <v>66</v>
      </c>
      <c r="R11" t="s">
        <v>1400</v>
      </c>
    </row>
    <row r="12" spans="1:18">
      <c r="A12" t="s">
        <v>604</v>
      </c>
      <c r="B12" t="s">
        <v>51</v>
      </c>
      <c r="C12" s="113">
        <v>45831</v>
      </c>
      <c r="E12" t="s">
        <v>1320</v>
      </c>
      <c r="G12" t="s">
        <v>1324</v>
      </c>
      <c r="P12" t="s">
        <v>1372</v>
      </c>
      <c r="Q12" t="s">
        <v>59</v>
      </c>
      <c r="R12" t="s">
        <v>1401</v>
      </c>
    </row>
    <row r="13" spans="1:18">
      <c r="A13" t="s">
        <v>567</v>
      </c>
      <c r="B13" t="s">
        <v>51</v>
      </c>
      <c r="C13" s="113">
        <v>45772</v>
      </c>
      <c r="E13" t="s">
        <v>1320</v>
      </c>
      <c r="G13" t="s">
        <v>1324</v>
      </c>
      <c r="P13" t="s">
        <v>1332</v>
      </c>
      <c r="R13" t="s">
        <v>1402</v>
      </c>
    </row>
    <row r="14" spans="1:18">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00FDAEA-950E-4F3F-A6CD-2F763D43ECB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2025-09-19T16:33:58Z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