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078" documentId="8_{7F841BAC-E3D2-4E4B-A3CA-97B4D46101DD}" xr6:coauthVersionLast="47" xr6:coauthVersionMax="47" xr10:uidLastSave="{2F1D0A06-3A4A-4E13-98B2-F771BC810C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<sst xmlns="http://schemas.openxmlformats.org/spreadsheetml/2006/main" count="26566" uniqueCount="1873">
  <si>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</si>
  <si>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</si>
  <si>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</si>
  <si>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</si>
  <si>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</si>
  <si>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</si>
  <si>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</si>
  <si>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</si>
  <si>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</si>
  <si>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</si>
  <si>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</si>
  <si>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</si>
  <si>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</si>
  <si>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</si>
  <si>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</si>
  <si>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</si>
  <si>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</si>
  <si>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</si>
  <si>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</si>
  <si>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</si>
  <si>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</si>
  <si>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</si>
  <si>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</si>
  <si>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</si>
  <si>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</si>
  <si>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</si>
  <si>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</si>
  <si>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</si>
  <si>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</si>
  <si>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</si>
  <si>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</si>
  <si>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</si>
  <si>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</si>
  <si>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</si>
  <si>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</si>
  <si>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</si>
  <si>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</si>
  <si>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</si>
  <si>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</si>
  <si>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</si>
  <si>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</si>
  <si>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</si>
  <si>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</si>
  <si>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</si>
  <si>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</si>
  <si>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</si>
  <si>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</si>
  <si>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</si>
  <si>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</si>
  <si>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</si>
  <si>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</si>
  <si>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</si>
  <si>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</si>
  <si>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</si>
  <si>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</si>
  <si>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</si>
  <si>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</si>
  <si>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</si>
  <si>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</si>
  <si>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</si>
  <si>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</si>
  <si>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</si>
  <si>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</si>
  <si>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</si>
  <si>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</si>
  <si>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</si>
  <si>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</si>
  <si>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</si>
  <si>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</si>
  <si>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</si>
  <si>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</si>
  <si>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</si>
  <si>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</si>
  <si>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</si>
  <si>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</si>
  <si>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</si>
  <si>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</si>
  <si>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</si>
  <si>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</si>
  <si>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</si>
  <si>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</si>
  <si>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</si>
  <si>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</si>
  <si>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</si>
  <si>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</si>
  <si>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</si>
  <si>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</si>
  <si>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</si>
  <si>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</si>
  <si>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</si>
  <si>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</si>
  <si>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</si>
  <si>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</si>
  <si>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</si>
  <si>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</si>
  <si>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</si>
  <si>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</si>
  <si>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</si>
  <si>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</si>
  <si>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</si>
  <si>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</si>
  <si>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</si>
  <si>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</si>
  <si>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</si>
  <si>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</si>
  <si>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</si>
  <si>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</si>
  <si>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</si>
  <si>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</si>
  <si>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</si>
  <si>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</si>
  <si>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</si>
  <si>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</si>
  <si>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</si>
  <si>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</si>
  <si>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</si>
  <si>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</si>
  <si>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</si>
  <si>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</si>
  <si>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</si>
  <si>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</si>
  <si>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</si>
  <si>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</si>
  <si>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</si>
  <si>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</si>
  <si>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</si>
  <si>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</si>
  <si>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</si>
  <si>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</si>
  <si>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</si>
  <si>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</si>
  <si>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</si>
  <si>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</si>
  <si>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</si>
  <si>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</si>
  <si>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</si>
  <si>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</si>
  <si>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</si>
  <si>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</si>
  <si>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</si>
  <si>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</si>
  <si>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</si>
  <si>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</si>
  <si>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</si>
  <si>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</si>
  <si>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</si>
  <si>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</si>
  <si>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</si>
  <si>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</si>
  <si>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</si>
  <si>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</si>
  <si>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</si>
  <si>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</si>
  <si>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</si>
  <si>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</si>
  <si>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</si>
  <si>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</si>
  <si>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</si>
  <si>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</si>
  <si>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</si>
  <si>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</si>
  <si>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</si>
  <si>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</si>
  <si>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</si>
  <si>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</si>
  <si>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</si>
  <si>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</si>
  <si>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D-HPP311</t>
  </si>
  <si>
    <t>FB-HPP314</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</si>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</sst>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5"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158</v>
      </c>
      <c r="E3" s="219"/>
      <c r="F3" s="219"/>
      <c r="G3" s="211" cm="1">
        <f t="array" ref="G3">SUMPRODUCT((UPPER(Master!N2:N348)="CLEAR")*1)</f>
        <v>189</v>
      </c>
      <c r="H3" s="211"/>
      <c r="I3" s="211"/>
      <c r="J3" s="214" cm="1">
        <f t="array" ref="J3">SUMPRODUCT((UPPER(Master!N2:N348)="EXPIRED")*1)</f>
        <v>0</v>
      </c>
      <c r="K3" s="214"/>
      <c r="L3" s="214"/>
      <c r="P3" s="177" t="s">
        <v>10</v>
      </c>
      <c r="Q3" s="177" cm="1">
        <f t="array" ref="Q3">SUMPRODUCT((UPPER(Master!N2:N348)="CLEAR")*1)</f>
        <v>189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116</v>
      </c>
      <c r="C25" s="113" cm="1">
        <f t="array" ref="C25">IF(A25="","",SUMPRODUCT((UPPER(Master!F2:F348)=A25)*(UPPER(Master!N2:N348)="CLEAR")))</f>
        <v>52</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23" activePane="topRight" state="frozen"/>
      <selection pane="topRight" activeCell="E1019" sqref="E1016:E1030"/>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hidden="1"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hidden="1"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hidden="1"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hidden="1"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hidden="1"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hidden="1"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hidden="1"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hidden="1"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hidden="1"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hidden="1"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hidden="1"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hidden="1"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hidden="1"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hidden="1"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hidden="1"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hidden="1"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hidden="1"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hidden="1"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hidden="1"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hidden="1"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hidden="1"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hidden="1"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hidden="1"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hidden="1"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hidden="1"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hidden="1"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hidden="1"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hidden="1"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hidden="1"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hidden="1"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hidden="1"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hidden="1"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hidden="1"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hidden="1"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hidden="1"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hidden="1"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hidden="1"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hidden="1"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hidden="1"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hidden="1"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hidden="1"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hidden="1"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hidden="1"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hidden="1"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hidden="1"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hidden="1"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hidden="1"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hidden="1"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hidden="1"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hidden="1"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hidden="1"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hidden="1"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hidden="1"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hidden="1"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hidden="1"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hidden="1"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hidden="1"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hidden="1"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hidden="1"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hidden="1"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hidden="1"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hidden="1"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hidden="1"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hidden="1"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hidden="1"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hidden="1"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hidden="1"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hidden="1"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hidden="1"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hidden="1"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hidden="1"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hidden="1"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hidden="1"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hidden="1"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hidden="1"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hidden="1"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hidden="1"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hidden="1"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hidden="1"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hidden="1"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hidden="1"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hidden="1"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hidden="1"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hidden="1"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hidden="1"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hidden="1"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hidden="1"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hidden="1"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hidden="1"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hidden="1"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hidden="1"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hidden="1"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hidden="1"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hidden="1"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hidden="1"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hidden="1"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hidden="1"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hidden="1"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hidden="1"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hidden="1"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hidden="1"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hidden="1"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hidden="1"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hidden="1"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hidden="1"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hidden="1"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hidden="1"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hidden="1"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9</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9</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9</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9</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9</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9</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150</v>
      </c>
      <c r="Q380" s="193" t="s">
        <v>151</v>
      </c>
    </row>
    <row r="381" spans="1:17" ht="15" hidden="1" customHeight="1">
      <c r="A381" s="188" t="s">
        <v>147</v>
      </c>
      <c r="B381" s="207">
        <v>150600229</v>
      </c>
      <c r="E381" s="29" t="s">
        <v>148</v>
      </c>
      <c r="F381" s="3" t="s">
        <v>72</v>
      </c>
      <c r="G381" s="3" t="s">
        <v>149</v>
      </c>
      <c r="H381" s="55">
        <v>46172</v>
      </c>
      <c r="I381" s="55">
        <v>46175</v>
      </c>
      <c r="J381" s="55">
        <v>46202</v>
      </c>
      <c r="N381" s="3" t="s">
        <v>150</v>
      </c>
      <c r="Q381" s="193" t="s">
        <v>151</v>
      </c>
    </row>
    <row r="382" spans="1:17" ht="15" hidden="1" customHeight="1">
      <c r="A382" s="188" t="s">
        <v>147</v>
      </c>
      <c r="B382" s="184">
        <v>150600233</v>
      </c>
      <c r="E382" s="29" t="s">
        <v>148</v>
      </c>
      <c r="F382" s="3" t="s">
        <v>72</v>
      </c>
      <c r="G382" s="3" t="s">
        <v>149</v>
      </c>
      <c r="H382" s="55">
        <v>46172</v>
      </c>
      <c r="I382" s="55">
        <v>46175</v>
      </c>
      <c r="J382" s="55">
        <v>46202</v>
      </c>
      <c r="N382" s="3" t="s">
        <v>150</v>
      </c>
      <c r="Q382" s="193" t="s">
        <v>151</v>
      </c>
    </row>
    <row r="383" spans="1:17" ht="15" hidden="1" customHeight="1">
      <c r="A383" s="188" t="s">
        <v>147</v>
      </c>
      <c r="B383" s="184">
        <v>150600239</v>
      </c>
      <c r="E383" s="29" t="s">
        <v>148</v>
      </c>
      <c r="F383" s="3" t="s">
        <v>72</v>
      </c>
      <c r="G383" s="3" t="s">
        <v>149</v>
      </c>
      <c r="H383" s="55">
        <v>46172</v>
      </c>
      <c r="I383" s="55">
        <v>46175</v>
      </c>
      <c r="J383" s="55">
        <v>46202</v>
      </c>
      <c r="N383" s="3" t="s">
        <v>150</v>
      </c>
      <c r="Q383" s="193" t="s">
        <v>151</v>
      </c>
    </row>
    <row r="384" spans="1:17" ht="15" hidden="1" customHeight="1">
      <c r="A384" s="188" t="s">
        <v>147</v>
      </c>
      <c r="B384" s="184">
        <v>150600244</v>
      </c>
      <c r="E384" s="29" t="s">
        <v>148</v>
      </c>
      <c r="F384" s="3" t="s">
        <v>72</v>
      </c>
      <c r="G384" s="3" t="s">
        <v>149</v>
      </c>
      <c r="H384" s="55">
        <v>46172</v>
      </c>
      <c r="I384" s="55">
        <v>46175</v>
      </c>
      <c r="J384" s="55">
        <v>46202</v>
      </c>
      <c r="N384" s="3" t="s">
        <v>150</v>
      </c>
      <c r="Q384" s="193" t="s">
        <v>151</v>
      </c>
    </row>
    <row r="385" spans="1:17" ht="15" hidden="1" customHeight="1">
      <c r="A385" s="188" t="s">
        <v>147</v>
      </c>
      <c r="B385" s="184">
        <v>150600243</v>
      </c>
      <c r="E385" s="29" t="s">
        <v>148</v>
      </c>
      <c r="F385" s="3" t="s">
        <v>72</v>
      </c>
      <c r="G385" s="3" t="s">
        <v>149</v>
      </c>
      <c r="H385" s="55">
        <v>46172</v>
      </c>
      <c r="I385" s="55">
        <v>46175</v>
      </c>
      <c r="J385" s="55">
        <v>46202</v>
      </c>
      <c r="N385" s="3" t="s">
        <v>150</v>
      </c>
      <c r="Q385" s="193" t="s">
        <v>151</v>
      </c>
    </row>
    <row r="386" spans="1:17" ht="15" hidden="1" customHeight="1">
      <c r="A386" s="188" t="s">
        <v>147</v>
      </c>
      <c r="B386" s="184">
        <v>150600267</v>
      </c>
      <c r="E386" s="29" t="s">
        <v>148</v>
      </c>
      <c r="F386" s="3" t="s">
        <v>72</v>
      </c>
      <c r="G386" s="3" t="s">
        <v>149</v>
      </c>
      <c r="H386" s="55">
        <v>46172</v>
      </c>
      <c r="I386" s="55">
        <v>46175</v>
      </c>
      <c r="J386" s="55">
        <v>46202</v>
      </c>
      <c r="N386" s="3" t="s">
        <v>150</v>
      </c>
      <c r="Q386" s="193" t="s">
        <v>152</v>
      </c>
    </row>
    <row r="387" spans="1:17" ht="15" hidden="1"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hidden="1" customHeight="1">
      <c r="A478" s="188" t="s">
        <v>165</v>
      </c>
      <c r="B478" s="170">
        <v>156607682</v>
      </c>
      <c r="E478" s="29" t="s">
        <v>166</v>
      </c>
      <c r="F478" s="3" t="s">
        <v>72</v>
      </c>
      <c r="G478" s="3" t="s">
        <v>30</v>
      </c>
      <c r="H478" s="55">
        <v>46178</v>
      </c>
      <c r="J478" s="55">
        <v>46208</v>
      </c>
      <c r="N478" s="3" t="s">
        <v>9</v>
      </c>
      <c r="Q478" s="193"/>
    </row>
    <row r="479" spans="1:17" ht="15" hidden="1" customHeight="1">
      <c r="A479" s="188" t="s">
        <v>165</v>
      </c>
      <c r="B479" s="170">
        <v>156607684</v>
      </c>
      <c r="E479" s="29" t="s">
        <v>166</v>
      </c>
      <c r="F479" s="3" t="s">
        <v>72</v>
      </c>
      <c r="G479" s="3" t="s">
        <v>30</v>
      </c>
      <c r="H479" s="55">
        <v>46178</v>
      </c>
      <c r="J479" s="55">
        <v>46208</v>
      </c>
      <c r="N479" s="3" t="s">
        <v>9</v>
      </c>
      <c r="Q479" s="193"/>
    </row>
    <row r="480" spans="1:17" ht="15" hidden="1" customHeight="1">
      <c r="A480" s="188" t="s">
        <v>165</v>
      </c>
      <c r="B480" s="170">
        <v>156607693</v>
      </c>
      <c r="E480" s="29" t="s">
        <v>166</v>
      </c>
      <c r="F480" s="3" t="s">
        <v>72</v>
      </c>
      <c r="G480" s="3" t="s">
        <v>30</v>
      </c>
      <c r="H480" s="55">
        <v>46178</v>
      </c>
      <c r="J480" s="55">
        <v>46208</v>
      </c>
      <c r="N480" s="3" t="s">
        <v>9</v>
      </c>
      <c r="Q480" s="193"/>
    </row>
    <row r="481" spans="1:17" ht="15" hidden="1" customHeight="1">
      <c r="A481" s="188" t="s">
        <v>165</v>
      </c>
      <c r="B481" s="170">
        <v>156607708</v>
      </c>
      <c r="E481" s="29" t="s">
        <v>166</v>
      </c>
      <c r="F481" s="3" t="s">
        <v>72</v>
      </c>
      <c r="G481" s="3" t="s">
        <v>30</v>
      </c>
      <c r="H481" s="55">
        <v>46178</v>
      </c>
      <c r="J481" s="55">
        <v>46208</v>
      </c>
      <c r="N481" s="3" t="s">
        <v>9</v>
      </c>
      <c r="Q481" s="193"/>
    </row>
    <row r="482" spans="1:17" ht="15" hidden="1" customHeight="1">
      <c r="A482" s="188" t="s">
        <v>165</v>
      </c>
      <c r="B482" s="170">
        <v>156607717</v>
      </c>
      <c r="E482" s="29" t="s">
        <v>166</v>
      </c>
      <c r="F482" s="3" t="s">
        <v>72</v>
      </c>
      <c r="G482" s="3" t="s">
        <v>30</v>
      </c>
      <c r="H482" s="55">
        <v>46178</v>
      </c>
      <c r="J482" s="55">
        <v>46208</v>
      </c>
      <c r="N482" s="3" t="s">
        <v>9</v>
      </c>
      <c r="Q482" s="193"/>
    </row>
    <row r="483" spans="1:17" ht="15" hidden="1" customHeight="1">
      <c r="A483" s="188" t="s">
        <v>165</v>
      </c>
      <c r="B483" s="170">
        <v>156607718</v>
      </c>
      <c r="E483" s="29" t="s">
        <v>166</v>
      </c>
      <c r="F483" s="3" t="s">
        <v>72</v>
      </c>
      <c r="G483" s="3" t="s">
        <v>30</v>
      </c>
      <c r="H483" s="55">
        <v>46178</v>
      </c>
      <c r="J483" s="55">
        <v>46208</v>
      </c>
      <c r="N483" s="3" t="s">
        <v>9</v>
      </c>
      <c r="Q483" s="193"/>
    </row>
    <row r="484" spans="1:17" ht="15" hidden="1" customHeight="1">
      <c r="A484" s="188" t="s">
        <v>165</v>
      </c>
      <c r="B484" s="170">
        <v>156607724</v>
      </c>
      <c r="E484" s="29" t="s">
        <v>166</v>
      </c>
      <c r="F484" s="3" t="s">
        <v>72</v>
      </c>
      <c r="G484" s="3" t="s">
        <v>30</v>
      </c>
      <c r="H484" s="55">
        <v>46178</v>
      </c>
      <c r="J484" s="55">
        <v>46208</v>
      </c>
      <c r="N484" s="3" t="s">
        <v>9</v>
      </c>
      <c r="Q484" s="193"/>
    </row>
    <row r="485" spans="1:17" ht="15" hidden="1" customHeight="1">
      <c r="A485" s="188" t="s">
        <v>167</v>
      </c>
      <c r="B485" s="170">
        <v>156607585</v>
      </c>
      <c r="E485" s="29" t="s">
        <v>166</v>
      </c>
      <c r="F485" s="3" t="s">
        <v>72</v>
      </c>
      <c r="G485" s="3" t="s">
        <v>30</v>
      </c>
      <c r="H485" s="55">
        <v>46178</v>
      </c>
      <c r="J485" s="55">
        <v>46208</v>
      </c>
      <c r="N485" s="3" t="s">
        <v>9</v>
      </c>
      <c r="Q485" s="193"/>
    </row>
    <row r="486" spans="1:17" ht="15" hidden="1" customHeight="1">
      <c r="A486" s="188" t="s">
        <v>167</v>
      </c>
      <c r="B486" s="170">
        <v>156607574</v>
      </c>
      <c r="E486" s="29" t="s">
        <v>166</v>
      </c>
      <c r="F486" s="3" t="s">
        <v>72</v>
      </c>
      <c r="G486" s="3" t="s">
        <v>30</v>
      </c>
      <c r="H486" s="55">
        <v>46178</v>
      </c>
      <c r="J486" s="55">
        <v>46208</v>
      </c>
      <c r="N486" s="3" t="s">
        <v>9</v>
      </c>
      <c r="Q486" s="193"/>
    </row>
    <row r="487" spans="1:17" ht="15" hidden="1" customHeight="1">
      <c r="A487" s="188" t="s">
        <v>167</v>
      </c>
      <c r="B487" s="170">
        <v>156607594</v>
      </c>
      <c r="E487" s="29" t="s">
        <v>166</v>
      </c>
      <c r="F487" s="3" t="s">
        <v>72</v>
      </c>
      <c r="G487" s="3" t="s">
        <v>30</v>
      </c>
      <c r="H487" s="55">
        <v>46178</v>
      </c>
      <c r="J487" s="55">
        <v>46208</v>
      </c>
      <c r="N487" s="3" t="s">
        <v>9</v>
      </c>
      <c r="Q487" s="193"/>
    </row>
    <row r="488" spans="1:17" ht="15" hidden="1" customHeight="1">
      <c r="A488" s="188" t="s">
        <v>167</v>
      </c>
      <c r="B488" s="170">
        <v>156607606</v>
      </c>
      <c r="E488" s="29" t="s">
        <v>166</v>
      </c>
      <c r="F488" s="3" t="s">
        <v>72</v>
      </c>
      <c r="G488" s="3" t="s">
        <v>30</v>
      </c>
      <c r="H488" s="55">
        <v>46178</v>
      </c>
      <c r="J488" s="55">
        <v>46208</v>
      </c>
      <c r="N488" s="3" t="s">
        <v>9</v>
      </c>
      <c r="Q488" s="193"/>
    </row>
    <row r="489" spans="1:17" ht="15" hidden="1" customHeight="1">
      <c r="A489" s="188" t="s">
        <v>167</v>
      </c>
      <c r="B489" s="170">
        <v>156607616</v>
      </c>
      <c r="E489" s="29" t="s">
        <v>166</v>
      </c>
      <c r="F489" s="3" t="s">
        <v>72</v>
      </c>
      <c r="G489" s="3" t="s">
        <v>30</v>
      </c>
      <c r="H489" s="55">
        <v>46178</v>
      </c>
      <c r="J489" s="55">
        <v>46208</v>
      </c>
      <c r="N489" s="3" t="s">
        <v>9</v>
      </c>
      <c r="Q489" s="193"/>
    </row>
    <row r="490" spans="1:17" ht="15" hidden="1" customHeight="1">
      <c r="A490" s="188" t="s">
        <v>167</v>
      </c>
      <c r="B490" s="170">
        <v>156607631</v>
      </c>
      <c r="E490" s="29" t="s">
        <v>166</v>
      </c>
      <c r="F490" s="3" t="s">
        <v>72</v>
      </c>
      <c r="G490" s="3" t="s">
        <v>30</v>
      </c>
      <c r="H490" s="55">
        <v>46178</v>
      </c>
      <c r="J490" s="55">
        <v>46208</v>
      </c>
      <c r="N490" s="3" t="s">
        <v>9</v>
      </c>
      <c r="Q490" s="193"/>
    </row>
    <row r="491" spans="1:17" ht="15" hidden="1" customHeight="1">
      <c r="A491" s="188" t="s">
        <v>168</v>
      </c>
      <c r="B491" s="221">
        <v>156607756</v>
      </c>
      <c r="E491" s="29" t="s">
        <v>166</v>
      </c>
      <c r="F491" s="3" t="s">
        <v>72</v>
      </c>
      <c r="G491" s="3" t="s">
        <v>30</v>
      </c>
      <c r="H491" s="55">
        <v>46178</v>
      </c>
      <c r="J491" s="55">
        <v>46208</v>
      </c>
      <c r="N491" s="3" t="s">
        <v>9</v>
      </c>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202"/>
      <c r="B999" s="182"/>
      <c r="C999" s="203"/>
      <c r="D999" s="203"/>
      <c r="E999" s="203"/>
      <c r="F999" s="45"/>
      <c r="G999" s="45"/>
      <c r="H999" s="45"/>
      <c r="I999" s="45"/>
      <c r="J999" s="45"/>
      <c r="K999" s="45"/>
      <c r="L999" s="45"/>
      <c r="M999" s="45"/>
      <c r="N999" s="45"/>
      <c r="O999" s="45"/>
      <c r="P999" s="204"/>
      <c r="Q999" s="205"/>
    </row>
    <row r="1000" spans="1:17" ht="15" hidden="1" customHeight="1">
      <c r="A1000" s="202" t="s">
        <v>169</v>
      </c>
      <c r="B1000" s="182">
        <v>154607232</v>
      </c>
      <c r="C1000" s="203"/>
      <c r="D1000" s="203"/>
      <c r="E1000" s="203" t="s">
        <v>170</v>
      </c>
      <c r="F1000" s="3" t="s">
        <v>72</v>
      </c>
      <c r="G1000" s="45" t="s">
        <v>171</v>
      </c>
      <c r="H1000" s="55">
        <v>46176</v>
      </c>
      <c r="I1000" s="59">
        <v>46181</v>
      </c>
      <c r="J1000" s="55">
        <v>46206</v>
      </c>
      <c r="K1000" s="45"/>
      <c r="L1000" s="45"/>
      <c r="M1000" s="45"/>
      <c r="N1000" s="45"/>
      <c r="O1000" s="45"/>
      <c r="P1000" s="204"/>
      <c r="Q1000" s="205"/>
    </row>
    <row r="1001" spans="1:17" ht="15" hidden="1" customHeight="1">
      <c r="A1001" s="202" t="s">
        <v>169</v>
      </c>
      <c r="B1001" s="182">
        <v>154607203</v>
      </c>
      <c r="C1001" s="203"/>
      <c r="D1001" s="203"/>
      <c r="E1001" s="203" t="s">
        <v>170</v>
      </c>
      <c r="F1001" s="3" t="s">
        <v>72</v>
      </c>
      <c r="G1001" s="45" t="s">
        <v>171</v>
      </c>
      <c r="H1001" s="55">
        <v>46176</v>
      </c>
      <c r="I1001" s="59">
        <v>46181</v>
      </c>
      <c r="J1001" s="55">
        <v>46206</v>
      </c>
      <c r="K1001" s="45"/>
      <c r="L1001" s="45"/>
      <c r="M1001" s="45"/>
      <c r="N1001" s="45"/>
      <c r="O1001" s="45"/>
      <c r="P1001" s="204"/>
      <c r="Q1001" s="205"/>
    </row>
    <row r="1002" spans="1:17" ht="15" hidden="1" customHeight="1">
      <c r="A1002" s="202" t="s">
        <v>169</v>
      </c>
      <c r="B1002" s="182">
        <v>154607174</v>
      </c>
      <c r="C1002" s="203"/>
      <c r="D1002" s="203"/>
      <c r="E1002" s="203" t="s">
        <v>170</v>
      </c>
      <c r="F1002" s="3" t="s">
        <v>72</v>
      </c>
      <c r="G1002" s="45" t="s">
        <v>171</v>
      </c>
      <c r="H1002" s="55">
        <v>46176</v>
      </c>
      <c r="I1002" s="59">
        <v>46181</v>
      </c>
      <c r="J1002" s="55">
        <v>46206</v>
      </c>
      <c r="K1002" s="45"/>
      <c r="L1002" s="45"/>
      <c r="M1002" s="45"/>
      <c r="N1002" s="45"/>
      <c r="O1002" s="45"/>
      <c r="P1002" s="204"/>
      <c r="Q1002" s="205"/>
    </row>
    <row r="1003" spans="1:17" ht="15" hidden="1" customHeight="1">
      <c r="A1003" s="202" t="s">
        <v>169</v>
      </c>
      <c r="B1003" s="182">
        <v>154607164</v>
      </c>
      <c r="C1003" s="203"/>
      <c r="D1003" s="203"/>
      <c r="E1003" s="203" t="s">
        <v>170</v>
      </c>
      <c r="F1003" s="3" t="s">
        <v>72</v>
      </c>
      <c r="G1003" s="45" t="s">
        <v>171</v>
      </c>
      <c r="H1003" s="55">
        <v>46176</v>
      </c>
      <c r="I1003" s="59">
        <v>46181</v>
      </c>
      <c r="J1003" s="55">
        <v>46206</v>
      </c>
      <c r="K1003" s="45"/>
      <c r="L1003" s="45"/>
      <c r="M1003" s="45"/>
      <c r="N1003" s="45"/>
      <c r="O1003" s="45"/>
      <c r="P1003" s="204"/>
      <c r="Q1003" s="205"/>
    </row>
    <row r="1004" spans="1:17" ht="15" hidden="1" customHeight="1">
      <c r="A1004" s="202" t="s">
        <v>169</v>
      </c>
      <c r="B1004" s="182">
        <v>154607146</v>
      </c>
      <c r="C1004" s="203"/>
      <c r="D1004" s="203"/>
      <c r="E1004" s="203" t="s">
        <v>170</v>
      </c>
      <c r="F1004" s="3" t="s">
        <v>72</v>
      </c>
      <c r="G1004" s="45" t="s">
        <v>171</v>
      </c>
      <c r="H1004" s="55">
        <v>46176</v>
      </c>
      <c r="I1004" s="59">
        <v>46181</v>
      </c>
      <c r="J1004" s="55">
        <v>46206</v>
      </c>
      <c r="K1004" s="45"/>
      <c r="L1004" s="45"/>
      <c r="M1004" s="45"/>
      <c r="N1004" s="45"/>
      <c r="O1004" s="45"/>
      <c r="P1004" s="204"/>
      <c r="Q1004" s="205"/>
    </row>
    <row r="1005" spans="1:17" ht="15" hidden="1" customHeight="1">
      <c r="A1005" s="202" t="s">
        <v>169</v>
      </c>
      <c r="B1005" s="182">
        <v>154607111</v>
      </c>
      <c r="C1005" s="203"/>
      <c r="D1005" s="203"/>
      <c r="E1005" s="203" t="s">
        <v>170</v>
      </c>
      <c r="F1005" s="3" t="s">
        <v>72</v>
      </c>
      <c r="G1005" s="45" t="s">
        <v>171</v>
      </c>
      <c r="H1005" s="55">
        <v>46176</v>
      </c>
      <c r="I1005" s="59">
        <v>46181</v>
      </c>
      <c r="J1005" s="55">
        <v>46206</v>
      </c>
      <c r="K1005" s="45"/>
      <c r="L1005" s="45"/>
      <c r="M1005" s="45"/>
      <c r="N1005" s="45"/>
      <c r="O1005" s="45"/>
      <c r="P1005" s="204"/>
      <c r="Q1005" s="205"/>
    </row>
    <row r="1006" spans="1:17" ht="15" hidden="1" customHeight="1">
      <c r="A1006" s="202" t="s">
        <v>169</v>
      </c>
      <c r="B1006" s="182">
        <v>154607103</v>
      </c>
      <c r="C1006" s="203"/>
      <c r="D1006" s="203"/>
      <c r="E1006" s="203" t="s">
        <v>170</v>
      </c>
      <c r="F1006" s="3" t="s">
        <v>72</v>
      </c>
      <c r="G1006" s="45" t="s">
        <v>171</v>
      </c>
      <c r="H1006" s="55">
        <v>46176</v>
      </c>
      <c r="I1006" s="59">
        <v>46181</v>
      </c>
      <c r="J1006" s="55">
        <v>46206</v>
      </c>
      <c r="K1006" s="45"/>
      <c r="L1006" s="45"/>
      <c r="M1006" s="45"/>
      <c r="N1006" s="45"/>
      <c r="O1006" s="45"/>
      <c r="P1006" s="204"/>
      <c r="Q1006" s="205"/>
    </row>
    <row r="1007" spans="1:17" ht="15" hidden="1" customHeight="1">
      <c r="A1007" s="202" t="s">
        <v>169</v>
      </c>
      <c r="B1007" s="182">
        <v>154607087</v>
      </c>
      <c r="C1007" s="203"/>
      <c r="D1007" s="203"/>
      <c r="E1007" s="203" t="s">
        <v>170</v>
      </c>
      <c r="F1007" s="3" t="s">
        <v>72</v>
      </c>
      <c r="G1007" s="45" t="s">
        <v>171</v>
      </c>
      <c r="H1007" s="55">
        <v>46176</v>
      </c>
      <c r="I1007" s="59">
        <v>46181</v>
      </c>
      <c r="J1007" s="55">
        <v>46206</v>
      </c>
      <c r="K1007" s="45"/>
      <c r="L1007" s="45"/>
      <c r="M1007" s="45"/>
      <c r="N1007" s="45"/>
      <c r="O1007" s="45"/>
      <c r="P1007" s="204"/>
      <c r="Q1007" s="205"/>
    </row>
    <row r="1008" spans="1:17" ht="15" hidden="1" customHeight="1">
      <c r="A1008" s="202" t="s">
        <v>172</v>
      </c>
      <c r="B1008" s="182">
        <v>154607495</v>
      </c>
      <c r="C1008" s="203"/>
      <c r="D1008" s="203"/>
      <c r="E1008" s="203" t="s">
        <v>170</v>
      </c>
      <c r="F1008" s="3" t="s">
        <v>72</v>
      </c>
      <c r="G1008" s="45" t="s">
        <v>171</v>
      </c>
      <c r="H1008" s="55">
        <v>46176</v>
      </c>
      <c r="I1008" s="59">
        <v>46181</v>
      </c>
      <c r="J1008" s="55">
        <v>46206</v>
      </c>
      <c r="K1008" s="45"/>
      <c r="L1008" s="45"/>
      <c r="M1008" s="45"/>
      <c r="N1008" s="45"/>
      <c r="O1008" s="45"/>
      <c r="P1008" s="204"/>
      <c r="Q1008" s="205"/>
    </row>
    <row r="1009" spans="1:17" ht="15" hidden="1" customHeight="1">
      <c r="A1009" s="202" t="s">
        <v>172</v>
      </c>
      <c r="B1009" s="182">
        <v>154607470</v>
      </c>
      <c r="C1009" s="203"/>
      <c r="D1009" s="203"/>
      <c r="E1009" s="203" t="s">
        <v>170</v>
      </c>
      <c r="F1009" s="3" t="s">
        <v>72</v>
      </c>
      <c r="G1009" s="45" t="s">
        <v>171</v>
      </c>
      <c r="H1009" s="55">
        <v>46176</v>
      </c>
      <c r="I1009" s="59">
        <v>46181</v>
      </c>
      <c r="J1009" s="55">
        <v>46206</v>
      </c>
      <c r="K1009" s="45"/>
      <c r="L1009" s="45"/>
      <c r="M1009" s="45"/>
      <c r="N1009" s="45"/>
      <c r="O1009" s="45"/>
      <c r="P1009" s="204"/>
      <c r="Q1009" s="205"/>
    </row>
    <row r="1010" spans="1:17" ht="15" hidden="1" customHeight="1">
      <c r="A1010" s="202" t="s">
        <v>172</v>
      </c>
      <c r="B1010" s="182">
        <v>154607435</v>
      </c>
      <c r="C1010" s="203"/>
      <c r="D1010" s="203"/>
      <c r="E1010" s="203" t="s">
        <v>170</v>
      </c>
      <c r="F1010" s="3" t="s">
        <v>72</v>
      </c>
      <c r="G1010" s="45" t="s">
        <v>171</v>
      </c>
      <c r="H1010" s="55">
        <v>46176</v>
      </c>
      <c r="I1010" s="59">
        <v>46181</v>
      </c>
      <c r="J1010" s="55">
        <v>46206</v>
      </c>
      <c r="K1010" s="45"/>
      <c r="L1010" s="45"/>
      <c r="M1010" s="45"/>
      <c r="N1010" s="45"/>
      <c r="O1010" s="45"/>
      <c r="P1010" s="204"/>
      <c r="Q1010" s="205"/>
    </row>
    <row r="1011" spans="1:17" ht="15" hidden="1" customHeight="1">
      <c r="A1011" s="202" t="s">
        <v>172</v>
      </c>
      <c r="B1011" s="182">
        <v>154607415</v>
      </c>
      <c r="C1011" s="203"/>
      <c r="D1011" s="203"/>
      <c r="E1011" s="203" t="s">
        <v>170</v>
      </c>
      <c r="F1011" s="3" t="s">
        <v>72</v>
      </c>
      <c r="G1011" s="45" t="s">
        <v>171</v>
      </c>
      <c r="H1011" s="55">
        <v>46176</v>
      </c>
      <c r="I1011" s="59">
        <v>46181</v>
      </c>
      <c r="J1011" s="55">
        <v>46206</v>
      </c>
      <c r="K1011" s="45"/>
      <c r="L1011" s="45"/>
      <c r="M1011" s="45"/>
      <c r="N1011" s="45"/>
      <c r="O1011" s="45"/>
      <c r="P1011" s="204"/>
      <c r="Q1011" s="205"/>
    </row>
    <row r="1012" spans="1:17" ht="15" hidden="1" customHeight="1">
      <c r="A1012" s="202" t="s">
        <v>172</v>
      </c>
      <c r="B1012" s="182">
        <v>154607403</v>
      </c>
      <c r="C1012" s="203"/>
      <c r="D1012" s="203"/>
      <c r="E1012" s="203" t="s">
        <v>170</v>
      </c>
      <c r="F1012" s="3" t="s">
        <v>72</v>
      </c>
      <c r="G1012" s="45" t="s">
        <v>171</v>
      </c>
      <c r="H1012" s="55">
        <v>46176</v>
      </c>
      <c r="I1012" s="59">
        <v>46181</v>
      </c>
      <c r="J1012" s="55">
        <v>46206</v>
      </c>
      <c r="K1012" s="45"/>
      <c r="L1012" s="45"/>
      <c r="M1012" s="45"/>
      <c r="N1012" s="45"/>
      <c r="O1012" s="45"/>
      <c r="P1012" s="204"/>
      <c r="Q1012" s="205"/>
    </row>
    <row r="1013" spans="1:17" ht="15" hidden="1" customHeight="1">
      <c r="A1013" s="202" t="s">
        <v>172</v>
      </c>
      <c r="B1013" s="182">
        <v>154607387</v>
      </c>
      <c r="C1013" s="203"/>
      <c r="D1013" s="203"/>
      <c r="E1013" s="203" t="s">
        <v>170</v>
      </c>
      <c r="F1013" s="3" t="s">
        <v>72</v>
      </c>
      <c r="G1013" s="45" t="s">
        <v>171</v>
      </c>
      <c r="H1013" s="55">
        <v>46176</v>
      </c>
      <c r="I1013" s="59">
        <v>46181</v>
      </c>
      <c r="J1013" s="55">
        <v>46206</v>
      </c>
      <c r="K1013" s="45"/>
      <c r="L1013" s="45"/>
      <c r="M1013" s="45"/>
      <c r="N1013" s="45"/>
      <c r="O1013" s="45"/>
      <c r="P1013" s="204"/>
      <c r="Q1013" s="205"/>
    </row>
    <row r="1014" spans="1:17" ht="15" hidden="1" customHeight="1">
      <c r="A1014" s="202" t="s">
        <v>172</v>
      </c>
      <c r="B1014" s="182">
        <v>154607366</v>
      </c>
      <c r="C1014" s="203"/>
      <c r="D1014" s="203"/>
      <c r="E1014" s="203" t="s">
        <v>170</v>
      </c>
      <c r="F1014" s="3" t="s">
        <v>72</v>
      </c>
      <c r="G1014" s="45" t="s">
        <v>171</v>
      </c>
      <c r="H1014" s="55">
        <v>46176</v>
      </c>
      <c r="I1014" s="59">
        <v>46181</v>
      </c>
      <c r="J1014" s="55">
        <v>46206</v>
      </c>
      <c r="K1014" s="45"/>
      <c r="L1014" s="45"/>
      <c r="M1014" s="45"/>
      <c r="N1014" s="45"/>
      <c r="O1014" s="45"/>
      <c r="P1014" s="204"/>
      <c r="Q1014" s="205"/>
    </row>
    <row r="1015" spans="1:17" ht="15" hidden="1" customHeight="1">
      <c r="A1015" s="202" t="s">
        <v>172</v>
      </c>
      <c r="B1015" s="182">
        <v>154607346</v>
      </c>
      <c r="C1015" s="203"/>
      <c r="D1015" s="203"/>
      <c r="E1015" s="203" t="s">
        <v>170</v>
      </c>
      <c r="F1015" s="3" t="s">
        <v>72</v>
      </c>
      <c r="G1015" s="45" t="s">
        <v>171</v>
      </c>
      <c r="H1015" s="55">
        <v>46176</v>
      </c>
      <c r="I1015" s="59">
        <v>46181</v>
      </c>
      <c r="J1015" s="55">
        <v>46206</v>
      </c>
      <c r="K1015" s="45"/>
      <c r="L1015" s="45"/>
      <c r="M1015" s="45"/>
      <c r="N1015" s="45"/>
      <c r="O1015" s="45"/>
      <c r="P1015" s="204"/>
      <c r="Q1015" s="205"/>
    </row>
    <row r="1016" spans="1:17" ht="15" customHeight="1">
      <c r="A1016" s="202" t="s">
        <v>172</v>
      </c>
      <c r="B1016" s="182">
        <v>154607495</v>
      </c>
      <c r="C1016" s="203"/>
      <c r="D1016" s="203"/>
      <c r="E1016" s="203"/>
      <c r="F1016" s="3" t="s">
        <v>72</v>
      </c>
      <c r="G1016" s="45" t="s">
        <v>171</v>
      </c>
      <c r="H1016" s="45"/>
      <c r="I1016" s="45"/>
      <c r="J1016" s="45"/>
      <c r="K1016" s="45"/>
      <c r="L1016" s="45"/>
      <c r="M1016" s="45"/>
      <c r="N1016" s="45"/>
      <c r="O1016" s="45"/>
      <c r="P1016" s="204"/>
      <c r="Q1016" s="205"/>
    </row>
    <row r="1017" spans="1:17" ht="15" customHeight="1">
      <c r="A1017" s="202" t="s">
        <v>172</v>
      </c>
      <c r="B1017" s="182">
        <v>154607470</v>
      </c>
      <c r="C1017" s="203"/>
      <c r="D1017" s="203"/>
      <c r="E1017" s="203"/>
      <c r="F1017" s="3" t="s">
        <v>72</v>
      </c>
      <c r="G1017" s="45" t="s">
        <v>171</v>
      </c>
      <c r="H1017" s="45"/>
      <c r="I1017" s="45"/>
      <c r="J1017" s="45"/>
      <c r="K1017" s="45"/>
      <c r="L1017" s="45"/>
      <c r="M1017" s="45"/>
      <c r="N1017" s="45"/>
      <c r="O1017" s="45"/>
      <c r="P1017" s="204"/>
      <c r="Q1017" s="205"/>
    </row>
    <row r="1018" spans="1:17" ht="15" customHeight="1">
      <c r="A1018" s="202" t="s">
        <v>172</v>
      </c>
      <c r="B1018" s="182">
        <v>154607435</v>
      </c>
      <c r="C1018" s="203"/>
      <c r="D1018" s="203"/>
      <c r="E1018" s="203"/>
      <c r="F1018" s="3" t="s">
        <v>72</v>
      </c>
      <c r="G1018" s="45" t="s">
        <v>171</v>
      </c>
      <c r="H1018" s="45"/>
      <c r="I1018" s="45"/>
      <c r="J1018" s="45"/>
      <c r="K1018" s="45"/>
      <c r="L1018" s="45"/>
      <c r="M1018" s="45"/>
      <c r="N1018" s="45"/>
      <c r="O1018" s="45"/>
      <c r="P1018" s="204"/>
      <c r="Q1018" s="205"/>
    </row>
    <row r="1019" spans="1:17" ht="15" customHeight="1">
      <c r="A1019" s="202" t="s">
        <v>172</v>
      </c>
      <c r="B1019" s="182">
        <v>154607415</v>
      </c>
      <c r="C1019" s="203"/>
      <c r="D1019" s="203"/>
      <c r="E1019" s="203"/>
      <c r="F1019" s="3" t="s">
        <v>72</v>
      </c>
      <c r="G1019" s="45" t="s">
        <v>171</v>
      </c>
      <c r="H1019" s="45"/>
      <c r="I1019" s="45"/>
      <c r="J1019" s="45"/>
      <c r="K1019" s="45"/>
      <c r="L1019" s="45"/>
      <c r="M1019" s="45"/>
      <c r="N1019" s="45"/>
      <c r="O1019" s="45"/>
      <c r="P1019" s="204"/>
      <c r="Q1019" s="205"/>
    </row>
    <row r="1020" spans="1:17" ht="15" customHeight="1">
      <c r="A1020" s="202" t="s">
        <v>172</v>
      </c>
      <c r="B1020" s="182">
        <v>154607403</v>
      </c>
      <c r="C1020" s="203"/>
      <c r="D1020" s="203"/>
      <c r="E1020" s="203"/>
      <c r="F1020" s="3" t="s">
        <v>72</v>
      </c>
      <c r="G1020" s="45" t="s">
        <v>171</v>
      </c>
      <c r="H1020" s="45"/>
      <c r="I1020" s="45"/>
      <c r="J1020" s="45"/>
      <c r="K1020" s="45"/>
      <c r="L1020" s="45"/>
      <c r="M1020" s="45"/>
      <c r="N1020" s="45"/>
      <c r="O1020" s="45"/>
      <c r="P1020" s="204"/>
      <c r="Q1020" s="205"/>
    </row>
    <row r="1021" spans="1:17" ht="15" customHeight="1">
      <c r="A1021" s="202" t="s">
        <v>172</v>
      </c>
      <c r="B1021" s="182">
        <v>154607387</v>
      </c>
      <c r="C1021" s="203"/>
      <c r="D1021" s="203"/>
      <c r="E1021" s="203"/>
      <c r="F1021" s="3" t="s">
        <v>72</v>
      </c>
      <c r="G1021" s="45" t="s">
        <v>171</v>
      </c>
      <c r="H1021" s="45"/>
      <c r="I1021" s="45"/>
      <c r="J1021" s="45"/>
      <c r="K1021" s="45"/>
      <c r="L1021" s="45"/>
      <c r="M1021" s="45"/>
      <c r="N1021" s="45"/>
      <c r="O1021" s="45"/>
      <c r="P1021" s="204"/>
      <c r="Q1021" s="205"/>
    </row>
    <row r="1022" spans="1:17" ht="15" customHeight="1">
      <c r="A1022" s="202" t="s">
        <v>172</v>
      </c>
      <c r="B1022" s="182">
        <v>154607366</v>
      </c>
      <c r="C1022" s="203"/>
      <c r="D1022" s="203"/>
      <c r="E1022" s="203"/>
      <c r="F1022" s="3" t="s">
        <v>72</v>
      </c>
      <c r="G1022" s="45" t="s">
        <v>171</v>
      </c>
      <c r="H1022" s="45"/>
      <c r="I1022" s="45"/>
      <c r="J1022" s="45"/>
      <c r="K1022" s="45"/>
      <c r="L1022" s="45"/>
      <c r="M1022" s="45"/>
      <c r="N1022" s="45"/>
      <c r="O1022" s="45"/>
      <c r="P1022" s="204"/>
      <c r="Q1022" s="205"/>
    </row>
    <row r="1023" spans="1:17" ht="15" customHeight="1">
      <c r="A1023" s="202" t="s">
        <v>172</v>
      </c>
      <c r="B1023" s="182">
        <v>154607346</v>
      </c>
      <c r="C1023" s="203"/>
      <c r="D1023" s="203"/>
      <c r="E1023" s="203"/>
      <c r="F1023" s="3" t="s">
        <v>72</v>
      </c>
      <c r="G1023" s="45" t="s">
        <v>171</v>
      </c>
      <c r="H1023" s="45"/>
      <c r="I1023" s="45"/>
      <c r="J1023" s="45"/>
      <c r="K1023" s="45"/>
      <c r="L1023" s="45"/>
      <c r="M1023" s="45"/>
      <c r="N1023" s="45"/>
      <c r="O1023" s="45"/>
      <c r="P1023" s="204"/>
      <c r="Q1023" s="205"/>
    </row>
    <row r="1024" spans="1:17" ht="15" customHeight="1">
      <c r="A1024" s="202" t="s">
        <v>169</v>
      </c>
      <c r="B1024" s="182">
        <v>154607232</v>
      </c>
      <c r="C1024" s="203"/>
      <c r="D1024" s="203"/>
      <c r="E1024" s="203"/>
      <c r="F1024" s="3" t="s">
        <v>72</v>
      </c>
      <c r="G1024" s="45" t="s">
        <v>171</v>
      </c>
      <c r="H1024" s="45"/>
      <c r="I1024" s="45"/>
      <c r="J1024" s="45"/>
      <c r="K1024" s="45"/>
      <c r="L1024" s="45"/>
      <c r="M1024" s="45"/>
      <c r="N1024" s="45"/>
      <c r="O1024" s="45"/>
      <c r="P1024" s="204"/>
      <c r="Q1024" s="205"/>
    </row>
    <row r="1025" spans="1:17" ht="15" customHeight="1">
      <c r="A1025" s="202" t="s">
        <v>169</v>
      </c>
      <c r="B1025" s="182">
        <v>154607203</v>
      </c>
      <c r="C1025" s="203"/>
      <c r="D1025" s="203"/>
      <c r="E1025" s="203"/>
      <c r="F1025" s="3" t="s">
        <v>72</v>
      </c>
      <c r="G1025" s="45" t="s">
        <v>171</v>
      </c>
      <c r="H1025" s="45"/>
      <c r="I1025" s="45"/>
      <c r="J1025" s="45"/>
      <c r="K1025" s="45"/>
      <c r="L1025" s="45"/>
      <c r="M1025" s="45"/>
      <c r="N1025" s="45"/>
      <c r="O1025" s="45"/>
      <c r="P1025" s="204"/>
      <c r="Q1025" s="205"/>
    </row>
    <row r="1026" spans="1:17" ht="15" customHeight="1">
      <c r="A1026" s="202" t="s">
        <v>169</v>
      </c>
      <c r="B1026" s="182">
        <v>154607174</v>
      </c>
      <c r="C1026" s="203"/>
      <c r="D1026" s="203"/>
      <c r="E1026" s="203"/>
      <c r="F1026" s="3" t="s">
        <v>72</v>
      </c>
      <c r="G1026" s="45" t="s">
        <v>171</v>
      </c>
      <c r="H1026" s="45"/>
      <c r="I1026" s="45"/>
      <c r="J1026" s="45"/>
      <c r="K1026" s="45"/>
      <c r="L1026" s="45"/>
      <c r="M1026" s="45"/>
      <c r="N1026" s="45"/>
      <c r="O1026" s="45"/>
      <c r="P1026" s="204"/>
      <c r="Q1026" s="205"/>
    </row>
    <row r="1027" spans="1:17" ht="15" customHeight="1">
      <c r="A1027" s="202" t="s">
        <v>169</v>
      </c>
      <c r="B1027" s="182">
        <v>154607164</v>
      </c>
      <c r="C1027" s="203"/>
      <c r="D1027" s="203"/>
      <c r="E1027" s="203"/>
      <c r="F1027" s="3" t="s">
        <v>72</v>
      </c>
      <c r="G1027" s="45" t="s">
        <v>171</v>
      </c>
      <c r="H1027" s="45"/>
      <c r="I1027" s="45"/>
      <c r="J1027" s="45"/>
      <c r="K1027" s="45"/>
      <c r="L1027" s="45"/>
      <c r="M1027" s="45"/>
      <c r="N1027" s="45"/>
      <c r="O1027" s="45"/>
      <c r="P1027" s="204"/>
      <c r="Q1027" s="205"/>
    </row>
    <row r="1028" spans="1:17" ht="15" customHeight="1">
      <c r="A1028" s="202" t="s">
        <v>169</v>
      </c>
      <c r="B1028" s="182">
        <v>154607146</v>
      </c>
      <c r="C1028" s="203"/>
      <c r="D1028" s="203"/>
      <c r="E1028" s="203"/>
      <c r="F1028" s="3" t="s">
        <v>72</v>
      </c>
      <c r="G1028" s="45" t="s">
        <v>171</v>
      </c>
      <c r="H1028" s="45"/>
      <c r="I1028" s="45"/>
      <c r="J1028" s="45"/>
      <c r="K1028" s="45"/>
      <c r="L1028" s="45"/>
      <c r="M1028" s="45"/>
      <c r="N1028" s="45"/>
      <c r="O1028" s="45"/>
      <c r="P1028" s="204"/>
      <c r="Q1028" s="205"/>
    </row>
    <row r="1029" spans="1:17" ht="15" customHeight="1">
      <c r="A1029" s="202" t="s">
        <v>169</v>
      </c>
      <c r="B1029" s="182">
        <v>154607111</v>
      </c>
      <c r="C1029" s="203"/>
      <c r="D1029" s="203"/>
      <c r="E1029" s="203"/>
      <c r="F1029" s="3" t="s">
        <v>72</v>
      </c>
      <c r="G1029" s="45" t="s">
        <v>171</v>
      </c>
      <c r="H1029" s="45"/>
      <c r="I1029" s="45"/>
      <c r="J1029" s="45"/>
      <c r="K1029" s="45"/>
      <c r="L1029" s="45"/>
      <c r="M1029" s="45"/>
      <c r="N1029" s="45"/>
      <c r="O1029" s="45"/>
      <c r="P1029" s="204"/>
      <c r="Q1029" s="205"/>
    </row>
    <row r="1030" spans="1:17" ht="15" customHeight="1">
      <c r="A1030" s="202" t="s">
        <v>169</v>
      </c>
      <c r="B1030" s="182">
        <v>154607103</v>
      </c>
      <c r="C1030" s="203"/>
      <c r="D1030" s="203"/>
      <c r="E1030" s="203"/>
      <c r="F1030" s="3" t="s">
        <v>72</v>
      </c>
      <c r="G1030" s="45" t="s">
        <v>171</v>
      </c>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154</v>
      </c>
      <c r="F1431" s="29" t="s">
        <v>714</v>
      </c>
      <c r="G1431" s="29" t="s">
        <v>155</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154</v>
      </c>
      <c r="F1432" s="29" t="s">
        <v>714</v>
      </c>
      <c r="G1432" s="29" t="s">
        <v>155</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154</v>
      </c>
      <c r="F1433" s="29" t="s">
        <v>714</v>
      </c>
      <c r="G1433" s="29" t="s">
        <v>155</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154</v>
      </c>
      <c r="F1434" s="29" t="s">
        <v>714</v>
      </c>
      <c r="G1434" s="29" t="s">
        <v>155</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154</v>
      </c>
      <c r="F1435" s="29" t="s">
        <v>714</v>
      </c>
      <c r="G1435" s="29" t="s">
        <v>155</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154</v>
      </c>
      <c r="F1436" s="29" t="s">
        <v>714</v>
      </c>
      <c r="G1436" s="29" t="s">
        <v>155</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161</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161</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161</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161</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161</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161</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161</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161</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161</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161</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161</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161</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161</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161</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161</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154</v>
      </c>
      <c r="F1582" s="29" t="s">
        <v>714</v>
      </c>
      <c r="G1582" s="29" t="s">
        <v>155</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154</v>
      </c>
      <c r="F1583" s="29" t="s">
        <v>714</v>
      </c>
      <c r="G1583" s="29" t="s">
        <v>155</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154</v>
      </c>
      <c r="F1584" s="29" t="s">
        <v>714</v>
      </c>
      <c r="G1584" s="29" t="s">
        <v>155</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154</v>
      </c>
      <c r="F1585" s="29" t="s">
        <v>714</v>
      </c>
      <c r="G1585" s="29" t="s">
        <v>155</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154</v>
      </c>
      <c r="F1586" s="29" t="s">
        <v>714</v>
      </c>
      <c r="G1586" s="29" t="s">
        <v>155</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154</v>
      </c>
      <c r="F1587" s="29" t="s">
        <v>714</v>
      </c>
      <c r="G1587" s="29" t="s">
        <v>155</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154</v>
      </c>
      <c r="F1588" s="29" t="s">
        <v>714</v>
      </c>
      <c r="G1588" s="29" t="s">
        <v>155</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154</v>
      </c>
      <c r="F1589" s="29" t="s">
        <v>714</v>
      </c>
      <c r="G1589" s="29" t="s">
        <v>155</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154</v>
      </c>
      <c r="F1590" s="29" t="s">
        <v>714</v>
      </c>
      <c r="G1590" s="29" t="s">
        <v>155</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154</v>
      </c>
      <c r="F1591" s="29" t="s">
        <v>714</v>
      </c>
      <c r="G1591" s="29" t="s">
        <v>155</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154</v>
      </c>
      <c r="F1592" s="29" t="s">
        <v>714</v>
      </c>
      <c r="G1592" s="29" t="s">
        <v>155</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154</v>
      </c>
      <c r="F1593" s="29" t="s">
        <v>714</v>
      </c>
      <c r="G1593" s="29" t="s">
        <v>155</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154</v>
      </c>
      <c r="F1594" s="29" t="s">
        <v>714</v>
      </c>
      <c r="G1594" s="29" t="s">
        <v>155</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154</v>
      </c>
      <c r="F1595" s="29" t="s">
        <v>714</v>
      </c>
      <c r="G1595" s="29" t="s">
        <v>155</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154</v>
      </c>
      <c r="F1596" s="29" t="s">
        <v>714</v>
      </c>
      <c r="G1596" s="29" t="s">
        <v>155</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154</v>
      </c>
      <c r="F1597" s="29" t="s">
        <v>714</v>
      </c>
      <c r="G1597" s="29" t="s">
        <v>155</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154</v>
      </c>
      <c r="F1598" s="29" t="s">
        <v>714</v>
      </c>
      <c r="G1598" s="29" t="s">
        <v>155</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154</v>
      </c>
      <c r="F1599" s="29" t="s">
        <v>714</v>
      </c>
      <c r="G1599" s="29" t="s">
        <v>155</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161</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161</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161</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161</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161</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161</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161</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161</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161</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161</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161</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161</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161</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161</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161</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161</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154</v>
      </c>
      <c r="F1616" s="29" t="s">
        <v>714</v>
      </c>
      <c r="G1616" s="29" t="s">
        <v>155</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154</v>
      </c>
      <c r="F1617" s="29" t="s">
        <v>714</v>
      </c>
      <c r="G1617" s="29" t="s">
        <v>155</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161</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154</v>
      </c>
      <c r="F1619" s="29" t="s">
        <v>714</v>
      </c>
      <c r="G1619" s="29" t="s">
        <v>155</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154</v>
      </c>
      <c r="F1620" s="29" t="s">
        <v>714</v>
      </c>
      <c r="G1620" s="29" t="s">
        <v>155</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154</v>
      </c>
      <c r="F1621" s="29" t="s">
        <v>714</v>
      </c>
      <c r="G1621" s="29" t="s">
        <v>155</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154</v>
      </c>
      <c r="F1648" s="29" t="s">
        <v>714</v>
      </c>
      <c r="G1648" s="29" t="s">
        <v>155</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154</v>
      </c>
      <c r="F1649" s="29" t="s">
        <v>714</v>
      </c>
      <c r="G1649" s="29" t="s">
        <v>155</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154</v>
      </c>
      <c r="F1650" s="29" t="s">
        <v>714</v>
      </c>
      <c r="G1650" s="29" t="s">
        <v>155</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154</v>
      </c>
      <c r="F1651" s="29" t="s">
        <v>714</v>
      </c>
      <c r="G1651" s="29" t="s">
        <v>155</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154</v>
      </c>
      <c r="F1652" s="29" t="s">
        <v>714</v>
      </c>
      <c r="G1652" s="29" t="s">
        <v>155</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154</v>
      </c>
      <c r="F1653" s="29" t="s">
        <v>714</v>
      </c>
      <c r="G1653" s="29" t="s">
        <v>155</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154</v>
      </c>
      <c r="F1654" s="29" t="s">
        <v>714</v>
      </c>
      <c r="G1654" s="29" t="s">
        <v>155</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154</v>
      </c>
      <c r="F1655" s="29" t="s">
        <v>714</v>
      </c>
      <c r="G1655" s="29" t="s">
        <v>155</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154</v>
      </c>
      <c r="F1656" s="29" t="s">
        <v>714</v>
      </c>
      <c r="G1656" s="29" t="s">
        <v>155</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154</v>
      </c>
      <c r="F1657" s="29" t="s">
        <v>714</v>
      </c>
      <c r="G1657" s="29" t="s">
        <v>155</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154</v>
      </c>
      <c r="F1658" s="29" t="s">
        <v>714</v>
      </c>
      <c r="G1658" s="29" t="s">
        <v>155</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154</v>
      </c>
      <c r="F1659" s="29" t="s">
        <v>714</v>
      </c>
      <c r="G1659" s="29" t="s">
        <v>155</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161</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154</v>
      </c>
      <c r="F1674" s="29" t="s">
        <v>714</v>
      </c>
      <c r="G1674" s="29" t="s">
        <v>155</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154</v>
      </c>
      <c r="F1675" s="29" t="s">
        <v>714</v>
      </c>
      <c r="G1675" s="29" t="s">
        <v>155</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154</v>
      </c>
      <c r="F1676" s="29" t="s">
        <v>714</v>
      </c>
      <c r="G1676" s="29" t="s">
        <v>155</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154</v>
      </c>
      <c r="F1677" s="29" t="s">
        <v>714</v>
      </c>
      <c r="G1677" s="29" t="s">
        <v>155</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154</v>
      </c>
      <c r="F1678" s="29" t="s">
        <v>714</v>
      </c>
      <c r="G1678" s="29" t="s">
        <v>155</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154</v>
      </c>
      <c r="F1679" s="29" t="s">
        <v>714</v>
      </c>
      <c r="G1679" s="29" t="s">
        <v>155</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154</v>
      </c>
      <c r="F1680" s="29" t="s">
        <v>714</v>
      </c>
      <c r="G1680" s="29" t="s">
        <v>155</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154</v>
      </c>
      <c r="F1681" s="29" t="s">
        <v>714</v>
      </c>
      <c r="G1681" s="29" t="s">
        <v>155</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154</v>
      </c>
      <c r="F1682" s="29" t="s">
        <v>714</v>
      </c>
      <c r="G1682" s="29" t="s">
        <v>155</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154</v>
      </c>
      <c r="F1683" s="29" t="s">
        <v>714</v>
      </c>
      <c r="G1683" s="29" t="s">
        <v>155</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154</v>
      </c>
      <c r="F1684" s="29" t="s">
        <v>714</v>
      </c>
      <c r="G1684" s="29" t="s">
        <v>155</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161</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161</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161</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161</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161</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161</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161</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161</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161</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161</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161</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161</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161</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161</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161</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161</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161</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161</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161</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161</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161</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161</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161</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161</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161</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161</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161</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161</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161</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161</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161</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161</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161</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161</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161</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161</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161</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161</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161</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161</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161</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161</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161</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161</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161</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161</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161</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161</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161</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161</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161</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161</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161</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161</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161</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161</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161</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161</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161</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161</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161</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161</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161</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161</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161</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161</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161</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161</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161</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161</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161</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161</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161</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161</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161</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161</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161</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161</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161</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161</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161</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161</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161</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161</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161</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161</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161</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161</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161</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161</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161</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161</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161</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161</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161</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161</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161</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161</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161</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161</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161</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161</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161</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161</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161</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161</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161</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161</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161</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161</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161</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161</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161</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161</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161</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161</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161</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161</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161</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161</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161</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161</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161</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161</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161</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161</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161</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161</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161</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161</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161</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161</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161</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161</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161</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161</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161</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161</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161</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161</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161</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161</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161</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161</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161</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161</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161</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161</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161</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161</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161</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161</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161</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161</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161</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161</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161</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161</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161</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161</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161</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161</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161</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161</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161</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161</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161</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161</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161</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161</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161</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161</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161</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161</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161</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161</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161</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161</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161</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161</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161</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161</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161</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161</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161</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161</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161</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161</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161</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161</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161</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161</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161</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161</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161</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161</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161</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161</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161</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161</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161</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161</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161</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161</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161</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161</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161</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161</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161</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161</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161</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161</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161</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161</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161</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161</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161</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161</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161</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161</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161</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161</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161</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161</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161</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161</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161</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161</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161</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161</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161</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161</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161</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161</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161</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161</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161</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161</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161</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161</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161</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161</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161</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161</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161</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161</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161</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161</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161</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161</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161</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161</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161</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161</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161</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161</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161</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161</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161</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161</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161</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161</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161</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161</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161</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161</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161</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161</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161</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161</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161</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161</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161</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161</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161</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161</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161</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161</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161</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161</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161</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161</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161</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161</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161</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161</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161</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161</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161</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161</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161</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161</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161</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161</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161</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161</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161</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161</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161</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161</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161</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161</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161</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161</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161</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161</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161</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161</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161</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161</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161</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161</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161</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161</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161</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161</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161</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161</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161</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161</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161</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161</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161</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161</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161</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161</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161</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161</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161</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161</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161</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161</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161</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161</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161</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161</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161</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161</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161</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161</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161</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161</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161</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161</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161</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161</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161</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161</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161</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161</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161</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161</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161</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161</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161</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161</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161</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161</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161</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161</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161</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161</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161</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161</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161</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161</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161</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161</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161</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161</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161</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161</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161</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161</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161</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161</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161</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161</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161</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161</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161</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161</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161</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161</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161</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161</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161</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161</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161</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161</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161</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161</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161</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161</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161</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161</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161</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161</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161</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161</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161</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161</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161</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161</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161</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161</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161</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161</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161</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161</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161</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161</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161</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161</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161</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161</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161</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161</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161</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161</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161</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161</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161</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161</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161</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161</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161</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161</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161</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161</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161</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161</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161</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161</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161</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161</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161</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161</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161</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161</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161</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161</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161</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161</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161</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161</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161</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161</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161</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161</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161</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161</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161</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161</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161</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161</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161</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161</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161</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161</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161</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161</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161</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161</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161</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161</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161</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161</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161</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161</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161</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161</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161</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161</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161</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161</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161</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161</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161</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161</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161</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161</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161</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161</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161</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161</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161</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161</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161</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161</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161</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161</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161</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161</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161</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161</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161</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161</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161</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161</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161</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161</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161</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161</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161</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161</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161</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161</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161</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161</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161</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161</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161</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161</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161</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161</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161</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161</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161</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161</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161</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161</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161</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161</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161</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161</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161</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161</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161</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161</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161</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161</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161</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161</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161</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161</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161</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161</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161</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161</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161</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161</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161</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161</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161</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161</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161</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161</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161</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161</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161</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161</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161</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161</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161</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161</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161</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161</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161</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161</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161</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161</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161</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161</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161</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161</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161</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161</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161</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161</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161</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161</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161</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161</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161</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161</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161</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161</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161</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161</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161</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161</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161</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161</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161</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161</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161</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161</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161</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161</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161</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161</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161</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161</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161</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161</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161</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161</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161</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161</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161</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161</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161</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161</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161</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161</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161</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161</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161</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161</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161</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161</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161</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161</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161</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161</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161</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161</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161</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161</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161</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161</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161</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161</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161</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161</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161</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161</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161</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161</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161</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161</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161</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161</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161</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161</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161</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161</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161</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161</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161</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161</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161</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161</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161</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161</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161</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161</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161</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161</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161</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161</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161</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161</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161</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161</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161</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161</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161</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161</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161</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161</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161</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161</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161</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161</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161</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161</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161</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161</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161</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161</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161</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161</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161</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161</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161</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161</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161</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161</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161</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161</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161</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161</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161</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161</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161</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161</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161</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161</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161</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161</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161</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161</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161</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161</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161</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161</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161</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161</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161</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161</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161</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161</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161</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161</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161</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161</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161</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161</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161</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161</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161</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161</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161</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161</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161</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161</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161</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161</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161</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161</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161</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161</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161</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161</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161</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161</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161</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161</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161</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161</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161</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161</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161</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161</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161</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161</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161</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161</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161</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161</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161</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161</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161</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161</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161</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161</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161</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161</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161</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161</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161</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161</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161</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161</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161</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161</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161</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161</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161</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161</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161</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161</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161</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161</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161</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161</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161</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161</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161</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161</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161</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161</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161</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161</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161</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161</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161</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161</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161</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161</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161</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161</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161</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161</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161</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161</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161</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161</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161</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161</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161</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161</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161</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161</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161</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161</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161</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161</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161</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161</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161</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161</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161</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161</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161</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161</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161</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161</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161</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161</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161</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161</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161</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161</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161</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161</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161</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161</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161</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161</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161</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161</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161</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161</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161</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161</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161</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161</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161</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161</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161</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161</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161</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161</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161</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161</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161</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161</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161</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161</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B5493F-491A-4CF2-83F8-6AF5FC08D08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2026-06-09T19:33:41Z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