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08" documentId="8_{E14B221E-02E2-46A3-8CEC-C736815F2DD5}" xr6:coauthVersionLast="47" xr6:coauthVersionMax="47" xr10:uidLastSave="{416A7CDC-CCE2-4E8A-AA28-838D98300B31}"/>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090" r:id="rId12"/>
    <pivotCache cacheId="12097" r:id="rId13"/>
    <pivotCache cacheId="12102" r:id="rId14"/>
    <pivotCache cacheId="121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<sst xmlns="http://schemas.openxmlformats.org/spreadsheetml/2006/main" count="11619" uniqueCount="1367">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</sst>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06420949071"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06421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0642118055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06421180555"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Not Started"/>
    <d v="2025-08-22T00:00:00"/>
    <m/>
    <m/>
    <m/>
    <m/>
    <n v="14790"/>
    <m/>
    <n v="14790"/>
    <m/>
    <n v="0"/>
    <m/>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0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40" activePane="topRight" state="frozen"/>
      <selection pane="topRight" activeCell="AA53" sqref="AA5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59</v>
      </c>
      <c r="Q70" s="500">
        <v>45891</v>
      </c>
      <c r="R70" s="500"/>
      <c r="S70" s="500"/>
      <c r="T70" s="500"/>
      <c r="U70" s="500"/>
      <c r="V70" s="438">
        <v>14790</v>
      </c>
      <c r="W70" s="438"/>
      <c r="X70" s="501">
        <f t="shared" si="2"/>
        <v>14790</v>
      </c>
      <c r="Y70" s="41"/>
      <c r="Z70" s="502">
        <v>0</v>
      </c>
      <c r="AA70" s="366"/>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369">
        <v>0</v>
      </c>
      <c r="AC75" s="369">
        <v>0</v>
      </c>
      <c r="AD75" s="369">
        <v>0</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9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c r="E733" s="1039"/>
    </row>
    <row r="734" spans="1:7">
      <c r="A734" t="s">
        <v>655</v>
      </c>
      <c r="B734" s="1039">
        <v>3670</v>
      </c>
      <c r="C734" s="1039">
        <v>3207</v>
      </c>
      <c r="D734" s="1039"/>
      <c r="E734" s="1039">
        <v>6877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16" activePane="bottomLeft" state="frozen"/>
      <selection pane="bottomLeft" activeCell="G1533" sqref="G153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G1564" t="s">
        <v>1196</v>
      </c>
    </row>
    <row r="1565" spans="1:7">
      <c r="A1565" s="160" t="s">
        <v>248</v>
      </c>
      <c r="B1565" s="974" t="s">
        <v>1077</v>
      </c>
      <c r="C1565" s="56">
        <v>45910</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CF64105-8A38-4549-804D-7B3DEF792A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2025-09-10T20:58:20Z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