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17" documentId="8_{4310CD63-E7BA-4A5F-8BD3-D7F4EA715A2B}" xr6:coauthVersionLast="47" xr6:coauthVersionMax="47" xr10:uidLastSave="{A56F6E4A-15B9-47D0-B031-5F7D19F8DA1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4497" r:id="rId13"/>
    <pivotCache cacheId="4504" r:id="rId14"/>
    <pivotCache cacheId="4509" r:id="rId15"/>
    <pivotCache cacheId="451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<sst xmlns="http://schemas.openxmlformats.org/spreadsheetml/2006/main" count="10519" uniqueCount="1229">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</sst>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296297"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41203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643521"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64821643521"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4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m/>
    <m/>
    <m/>
  </r>
  <r>
    <x v="168"/>
    <x v="32"/>
    <x v="134"/>
    <m/>
    <n v="2679"/>
    <s v="2,379 Tracer Wire / 4,658 Mule Tape"/>
  </r>
  <r>
    <x v="154"/>
    <x v="1"/>
    <x v="134"/>
    <n v="343"/>
    <m/>
    <m/>
  </r>
  <r>
    <x v="170"/>
    <x v="32"/>
    <x v="134"/>
    <m/>
    <n v="2145"/>
    <s v="1,757 Tracer Wire"/>
  </r>
  <r>
    <x v="175"/>
    <x v="5"/>
    <x v="134"/>
    <m/>
    <m/>
    <m/>
  </r>
  <r>
    <x v="167"/>
    <x v="28"/>
    <x v="134"/>
    <n v="377"/>
    <m/>
    <m/>
  </r>
  <r>
    <x v="174"/>
    <x v="1"/>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m/>
    <m/>
    <m/>
    <x v="7"/>
  </r>
  <r>
    <s v="FB-HWP482"/>
    <x v="32"/>
    <d v="2025-08-18T00:00:00"/>
    <m/>
    <n v="2679"/>
    <s v="2,379 Tracer Wire / 4,658 Mule Tape"/>
    <x v="7"/>
  </r>
  <r>
    <s v="FB-HWP1376"/>
    <x v="1"/>
    <d v="2025-08-18T00:00:00"/>
    <n v="343"/>
    <m/>
    <m/>
    <x v="7"/>
  </r>
  <r>
    <s v="FB-HWP775"/>
    <x v="32"/>
    <d v="2025-08-18T00:00:00"/>
    <m/>
    <n v="2145"/>
    <s v="1,757 Tracer Wire"/>
    <x v="7"/>
  </r>
  <r>
    <s v="FB-HWP776"/>
    <x v="5"/>
    <d v="2025-08-18T00:00:00"/>
    <m/>
    <m/>
    <m/>
    <x v="7"/>
  </r>
  <r>
    <s v="FB-HOE301"/>
    <x v="28"/>
    <d v="2025-08-18T00:00:00"/>
    <n v="377"/>
    <m/>
    <m/>
    <x v="7"/>
  </r>
  <r>
    <s v="FB-HLR201"/>
    <x v="1"/>
    <d v="2025-08-1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391"/>
    <n v="12344"/>
    <n v="0"/>
    <n v="0.03"/>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m/>
    <m/>
    <n v="0"/>
    <n v="0"/>
    <n v="0"/>
    <n v="4215"/>
    <n v="1"/>
    <d v="2025-02-28T00:00:00"/>
    <n v="1"/>
    <n v="1"/>
    <n v="1"/>
    <m/>
  </r>
  <r>
    <x v="86"/>
    <s v="St Petersburg"/>
    <x v="14"/>
    <x v="0"/>
    <s v="TBD"/>
    <s v="Eric"/>
    <s v="PPM91553"/>
    <n v="80"/>
    <x v="4"/>
    <s v="Not Required"/>
    <m/>
    <s v="TBD"/>
    <s v="Yes"/>
    <n v="3391.5"/>
    <s v="Yes"/>
    <s v="Completed"/>
    <s v="Not Required"/>
    <s v="Not Required"/>
    <s v="Not Required"/>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m/>
    <m/>
    <n v="0"/>
    <n v="0"/>
    <n v="0"/>
    <n v="5915"/>
    <n v="0"/>
    <d v="2025-02-28T00:00:00"/>
    <n v="1"/>
    <n v="1"/>
    <n v="1"/>
    <m/>
  </r>
  <r>
    <x v="93"/>
    <s v="St Petersburg"/>
    <x v="17"/>
    <x v="0"/>
    <s v="TBD"/>
    <s v="Eric"/>
    <s v="PPM90331"/>
    <n v="87"/>
    <x v="4"/>
    <s v="Not Required"/>
    <m/>
    <d v="2025-02-28T00:00:00"/>
    <s v="Yes"/>
    <n v="4021.5"/>
    <s v="Yes"/>
    <s v="Completed"/>
    <s v="Not Required"/>
    <s v="Not Required"/>
    <s v="Not Required"/>
    <m/>
    <m/>
    <n v="0"/>
    <n v="0"/>
    <n v="0"/>
    <n v="5750"/>
    <n v="0"/>
    <d v="2025-02-28T00:00:00"/>
    <n v="1"/>
    <n v="1"/>
    <n v="1"/>
    <m/>
  </r>
  <r>
    <x v="94"/>
    <s v="St Petersburg"/>
    <x v="14"/>
    <x v="0"/>
    <s v="TBD"/>
    <s v="Eric"/>
    <s v="PPM91558"/>
    <n v="90"/>
    <x v="4"/>
    <s v="Not Required"/>
    <m/>
    <s v="Completed"/>
    <s v="Yes"/>
    <n v="4490.25"/>
    <s v="Yes"/>
    <s v="Completed"/>
    <s v="Not Required"/>
    <s v="Not Required"/>
    <s v="Not Required"/>
    <m/>
    <m/>
    <n v="0"/>
    <n v="0"/>
    <n v="0"/>
    <n v="6485"/>
    <n v="1"/>
    <d v="2025-02-28T00:00:00"/>
    <n v="1"/>
    <n v="1"/>
    <n v="1"/>
    <m/>
  </r>
  <r>
    <x v="95"/>
    <s v="St Petersburg"/>
    <x v="17"/>
    <x v="0"/>
    <s v="TBD"/>
    <s v="Eric"/>
    <s v="PPM90333"/>
    <n v="87"/>
    <x v="4"/>
    <s v="Not Required"/>
    <m/>
    <d v="2025-02-28T00:00:00"/>
    <s v="Yes"/>
    <n v="4056.9"/>
    <s v="Yes"/>
    <s v="Completed"/>
    <s v="Not Required"/>
    <s v="Not Required"/>
    <s v="Not Required"/>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U4"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965">
        <v>1069</v>
      </c>
      <c r="X39" s="596">
        <f>SUM(V39-W39)</f>
        <v>600</v>
      </c>
      <c r="Y39" s="696">
        <v>0</v>
      </c>
      <c r="Z39" s="597">
        <v>0.62</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177</v>
      </c>
      <c r="C103" s="649">
        <v>45807</v>
      </c>
      <c r="D103" s="649" t="s">
        <v>284</v>
      </c>
      <c r="E103" s="649">
        <v>45706</v>
      </c>
      <c r="F103" s="656" t="s">
        <v>179</v>
      </c>
      <c r="G103" s="713" t="s">
        <v>339</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340</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177</v>
      </c>
      <c r="C105" s="649">
        <v>45807</v>
      </c>
      <c r="D105" s="625" t="s">
        <v>61</v>
      </c>
      <c r="E105" s="656" t="s">
        <v>53</v>
      </c>
      <c r="F105" s="625" t="s">
        <v>269</v>
      </c>
      <c r="G105" s="671" t="s">
        <v>342</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177</v>
      </c>
      <c r="C106" s="649">
        <v>45807</v>
      </c>
      <c r="D106" s="656" t="s">
        <v>52</v>
      </c>
      <c r="E106" s="656" t="s">
        <v>53</v>
      </c>
      <c r="F106" s="656" t="s">
        <v>269</v>
      </c>
      <c r="G106" s="671" t="s">
        <v>344</v>
      </c>
      <c r="H106" s="121">
        <v>79</v>
      </c>
      <c r="I106" s="672" t="s">
        <v>208</v>
      </c>
      <c r="J106" s="121" t="s">
        <v>57</v>
      </c>
      <c r="K106" s="176"/>
      <c r="L106" s="659">
        <v>45716</v>
      </c>
      <c r="M106" s="121" t="s">
        <v>58</v>
      </c>
      <c r="N106" s="816">
        <v>2947.5</v>
      </c>
      <c r="O106" s="121" t="s">
        <v>58</v>
      </c>
      <c r="P106" s="690" t="s">
        <v>209</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177</v>
      </c>
      <c r="C107" s="649">
        <v>45807</v>
      </c>
      <c r="D107" s="656" t="s">
        <v>52</v>
      </c>
      <c r="E107" s="656" t="s">
        <v>53</v>
      </c>
      <c r="F107" s="656" t="s">
        <v>269</v>
      </c>
      <c r="G107" s="671" t="s">
        <v>346</v>
      </c>
      <c r="H107" s="121">
        <v>83</v>
      </c>
      <c r="I107" s="672" t="s">
        <v>208</v>
      </c>
      <c r="J107" s="121" t="s">
        <v>57</v>
      </c>
      <c r="K107" s="176"/>
      <c r="L107" s="659">
        <v>45716</v>
      </c>
      <c r="M107" s="121" t="s">
        <v>58</v>
      </c>
      <c r="N107" s="816">
        <v>2908.95</v>
      </c>
      <c r="O107" s="121" t="s">
        <v>58</v>
      </c>
      <c r="P107" s="690" t="s">
        <v>209</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177</v>
      </c>
      <c r="C120" s="664">
        <v>45711</v>
      </c>
      <c r="D120" s="666" t="s">
        <v>123</v>
      </c>
      <c r="E120" s="664">
        <v>45707</v>
      </c>
      <c r="F120" s="666" t="s">
        <v>285</v>
      </c>
      <c r="G120" s="667" t="s">
        <v>382</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177</v>
      </c>
      <c r="C121" s="590">
        <v>45991</v>
      </c>
      <c r="D121" s="599" t="s">
        <v>384</v>
      </c>
      <c r="E121" s="600">
        <v>45735</v>
      </c>
      <c r="F121" s="599" t="s">
        <v>179</v>
      </c>
      <c r="G121" s="601" t="s">
        <v>385</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208</v>
      </c>
      <c r="J29" s="52" t="s">
        <v>64</v>
      </c>
      <c r="K29" s="51">
        <v>45707</v>
      </c>
      <c r="L29" s="52" t="s">
        <v>58</v>
      </c>
      <c r="M29" s="519" t="s">
        <v>488</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189</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189</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184</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187</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187</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206</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206</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170</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206</v>
      </c>
      <c r="B569" s="981"/>
      <c r="C569" s="981"/>
      <c r="D569" s="981"/>
      <c r="E569" s="981"/>
      <c r="F569" s="981"/>
      <c r="G569" s="981"/>
    </row>
    <row r="570" spans="1:7">
      <c r="A570" t="s">
        <v>386</v>
      </c>
      <c r="B570" s="981">
        <v>120</v>
      </c>
      <c r="C570" s="981"/>
      <c r="D570" s="981"/>
      <c r="E570" s="981"/>
      <c r="F570" s="981"/>
      <c r="G570" s="981">
        <v>120</v>
      </c>
    </row>
    <row r="571" spans="1:7">
      <c r="A571" t="s">
        <v>170</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184</v>
      </c>
      <c r="B578" s="981"/>
      <c r="C578" s="981"/>
      <c r="D578" s="981"/>
      <c r="E578" s="981"/>
      <c r="F578" s="981">
        <v>198</v>
      </c>
      <c r="G578" s="981">
        <v>198</v>
      </c>
    </row>
    <row r="579" spans="1:7">
      <c r="A579" t="s">
        <v>220</v>
      </c>
      <c r="B579" s="981"/>
      <c r="C579" s="981"/>
      <c r="D579" s="981"/>
      <c r="E579" s="981"/>
      <c r="F579" s="981"/>
      <c r="G579" s="981"/>
    </row>
    <row r="580" spans="1:7">
      <c r="A580" t="s">
        <v>187</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189</v>
      </c>
      <c r="B590" s="981"/>
      <c r="C590" s="981">
        <v>403</v>
      </c>
      <c r="D590" s="981">
        <v>39</v>
      </c>
      <c r="E590" s="981"/>
      <c r="F590" s="981"/>
      <c r="G590" s="981">
        <v>442</v>
      </c>
    </row>
    <row r="591" spans="1:7">
      <c r="A591" t="s">
        <v>184</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189</v>
      </c>
      <c r="B604" s="981"/>
      <c r="C604" s="981">
        <v>318</v>
      </c>
      <c r="D604" s="981"/>
      <c r="E604" s="981"/>
      <c r="F604" s="981"/>
      <c r="G604" s="981">
        <v>318</v>
      </c>
    </row>
    <row r="605" spans="1:7">
      <c r="A605" t="s">
        <v>184</v>
      </c>
      <c r="B605" s="981"/>
      <c r="C605" s="981"/>
      <c r="D605" s="981">
        <v>461</v>
      </c>
      <c r="E605" s="981">
        <v>880</v>
      </c>
      <c r="F605" s="981">
        <v>585</v>
      </c>
      <c r="G605" s="981">
        <v>1926</v>
      </c>
    </row>
    <row r="606" spans="1:7">
      <c r="A606" t="s">
        <v>187</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184</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176</v>
      </c>
      <c r="B632" s="981"/>
      <c r="C632" s="981"/>
      <c r="D632" s="981">
        <v>314</v>
      </c>
      <c r="E632" s="981"/>
      <c r="F632" s="981"/>
      <c r="G632" s="981">
        <v>314</v>
      </c>
    </row>
    <row r="633" spans="1:7">
      <c r="A633" t="s">
        <v>195</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176</v>
      </c>
      <c r="B641" s="981"/>
      <c r="C641" s="981"/>
      <c r="D641" s="981"/>
      <c r="E641" s="981"/>
      <c r="F641" s="981"/>
      <c r="G641" s="981"/>
    </row>
    <row r="642" spans="1:7">
      <c r="A642" t="s">
        <v>195</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189</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195</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199</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c r="C666" s="981"/>
    </row>
    <row r="667" spans="1:7">
      <c r="A667" t="s">
        <v>170</v>
      </c>
      <c r="B667" s="981">
        <v>343</v>
      </c>
      <c r="C667" s="981">
        <v>343</v>
      </c>
    </row>
    <row r="668" spans="1:7">
      <c r="A668" t="s">
        <v>195</v>
      </c>
      <c r="B668" s="981">
        <v>377</v>
      </c>
      <c r="C668" s="981">
        <v>377</v>
      </c>
    </row>
    <row r="669" spans="1:7">
      <c r="A669" t="s">
        <v>151</v>
      </c>
      <c r="B669" s="981"/>
      <c r="C669" s="981"/>
    </row>
    <row r="670" spans="1:7">
      <c r="A670" t="s">
        <v>395</v>
      </c>
      <c r="B670" s="981"/>
      <c r="C670" s="981"/>
    </row>
    <row r="671" spans="1:7">
      <c r="A671" t="s">
        <v>199</v>
      </c>
      <c r="B671" s="981"/>
      <c r="C671" s="981"/>
    </row>
    <row r="672" spans="1:7">
      <c r="A672" t="s">
        <v>154</v>
      </c>
      <c r="B672" s="981"/>
      <c r="C672" s="981"/>
    </row>
    <row r="673" spans="1:3">
      <c r="A673" t="s">
        <v>566</v>
      </c>
      <c r="B673" s="981">
        <v>720</v>
      </c>
      <c r="C673" s="981">
        <v>720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F1458" sqref="F1458"/>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189</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189</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189</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189</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189</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189</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187</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187</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187</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187</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206</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206</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206</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206</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170</v>
      </c>
      <c r="B1286" s="334" t="s">
        <v>575</v>
      </c>
      <c r="C1286" s="56">
        <v>45833</v>
      </c>
      <c r="D1286" s="43">
        <v>335</v>
      </c>
      <c r="G1286" t="s">
        <v>991</v>
      </c>
    </row>
    <row r="1287" spans="1:7">
      <c r="A1287" s="322" t="s">
        <v>206</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170</v>
      </c>
      <c r="B1292" s="334" t="s">
        <v>575</v>
      </c>
      <c r="C1292" s="56">
        <v>45834</v>
      </c>
      <c r="D1292" s="43">
        <v>200</v>
      </c>
      <c r="G1292" t="s">
        <v>991</v>
      </c>
    </row>
    <row r="1293" spans="1:7">
      <c r="A1293" s="322" t="s">
        <v>206</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178</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170</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206</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170</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206</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170</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178</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178</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187</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184</v>
      </c>
      <c r="B1331" s="163" t="s">
        <v>178</v>
      </c>
      <c r="C1331" s="56">
        <v>45849</v>
      </c>
      <c r="D1331" s="43">
        <v>198</v>
      </c>
      <c r="G1331" t="s">
        <v>1024</v>
      </c>
    </row>
    <row r="1332" spans="1:7">
      <c r="A1332" s="264" t="s">
        <v>407</v>
      </c>
      <c r="B1332" s="473" t="s">
        <v>575</v>
      </c>
      <c r="C1332" s="56">
        <v>45852</v>
      </c>
      <c r="F1332" s="43" t="s">
        <v>688</v>
      </c>
      <c r="G1332" t="s">
        <v>1024</v>
      </c>
    </row>
    <row r="1333" spans="1:7">
      <c r="A1333" s="478" t="s">
        <v>184</v>
      </c>
      <c r="B1333" s="163" t="s">
        <v>178</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189</v>
      </c>
      <c r="B1337" s="163" t="s">
        <v>178</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189</v>
      </c>
      <c r="B1343" s="337" t="s">
        <v>178</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189</v>
      </c>
      <c r="B1354" s="163" t="s">
        <v>178</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189</v>
      </c>
      <c r="B1361" s="163" t="s">
        <v>178</v>
      </c>
      <c r="C1361" s="56">
        <v>45860</v>
      </c>
      <c r="D1361" s="43">
        <v>318</v>
      </c>
      <c r="G1361" t="s">
        <v>1024</v>
      </c>
    </row>
    <row r="1362" spans="1:7">
      <c r="A1362" s="264" t="s">
        <v>612</v>
      </c>
      <c r="B1362" s="163" t="s">
        <v>178</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184</v>
      </c>
      <c r="B1370" s="163" t="s">
        <v>178</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184</v>
      </c>
      <c r="B1378" s="337" t="s">
        <v>178</v>
      </c>
      <c r="C1378" s="56">
        <v>45862</v>
      </c>
      <c r="D1378" s="43">
        <v>880</v>
      </c>
      <c r="G1378" t="s">
        <v>1024</v>
      </c>
    </row>
    <row r="1379" spans="1:7">
      <c r="A1379" s="352" t="s">
        <v>187</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184</v>
      </c>
      <c r="B1386" s="163" t="s">
        <v>178</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184</v>
      </c>
      <c r="B1392" s="163" t="s">
        <v>178</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176</v>
      </c>
      <c r="B1402" s="337" t="s">
        <v>178</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195</v>
      </c>
      <c r="B1407" s="163" t="s">
        <v>178</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195</v>
      </c>
      <c r="B1411" s="163" t="s">
        <v>178</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195</v>
      </c>
      <c r="B1415" s="329" t="s">
        <v>178</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195</v>
      </c>
      <c r="B1418" s="329" t="s">
        <v>178</v>
      </c>
      <c r="C1418" s="56">
        <v>45875</v>
      </c>
      <c r="D1418" s="43">
        <v>840</v>
      </c>
      <c r="G1418" t="s">
        <v>1063</v>
      </c>
    </row>
    <row r="1419" spans="1:7">
      <c r="A1419" s="147" t="s">
        <v>176</v>
      </c>
      <c r="B1419" s="830" t="s">
        <v>178</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195</v>
      </c>
      <c r="B1423" s="771" t="s">
        <v>178</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195</v>
      </c>
      <c r="B1426" s="329" t="s">
        <v>178</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195</v>
      </c>
      <c r="B1430" s="329" t="s">
        <v>178</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189</v>
      </c>
      <c r="B1435" s="329" t="s">
        <v>178</v>
      </c>
      <c r="C1435" s="56">
        <v>45881</v>
      </c>
      <c r="D1435" s="43">
        <v>319</v>
      </c>
      <c r="G1435" t="s">
        <v>1063</v>
      </c>
    </row>
    <row r="1436" spans="1:7">
      <c r="A1436" s="831" t="s">
        <v>195</v>
      </c>
      <c r="B1436" s="329" t="s">
        <v>178</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195</v>
      </c>
      <c r="B1443" s="345" t="s">
        <v>178</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195</v>
      </c>
      <c r="B1447" s="345" t="s">
        <v>178</v>
      </c>
      <c r="C1447" s="56">
        <v>45883</v>
      </c>
      <c r="D1447" s="43">
        <v>554</v>
      </c>
      <c r="G1447" t="s">
        <v>1063</v>
      </c>
    </row>
    <row r="1448" spans="1:7">
      <c r="A1448" s="43" t="s">
        <v>199</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195</v>
      </c>
      <c r="B1453" s="329" t="s">
        <v>178</v>
      </c>
      <c r="C1453" s="56">
        <v>45884</v>
      </c>
      <c r="D1453" s="43">
        <v>89</v>
      </c>
      <c r="G1453" t="s">
        <v>1063</v>
      </c>
    </row>
    <row r="1454" spans="1:7">
      <c r="A1454" s="322" t="s">
        <v>199</v>
      </c>
      <c r="B1454" s="322" t="s">
        <v>575</v>
      </c>
      <c r="C1454" s="56">
        <v>45884</v>
      </c>
      <c r="D1454" s="43">
        <v>391</v>
      </c>
      <c r="G1454" t="s">
        <v>1063</v>
      </c>
    </row>
    <row r="1455" spans="1:7">
      <c r="A1455" s="973" t="s">
        <v>592</v>
      </c>
      <c r="B1455" s="473" t="s">
        <v>575</v>
      </c>
      <c r="C1455" s="56">
        <v>45887</v>
      </c>
      <c r="G1455" t="s">
        <v>1063</v>
      </c>
    </row>
    <row r="1456" spans="1:7">
      <c r="A1456" s="471" t="s">
        <v>151</v>
      </c>
      <c r="B1456" s="245" t="s">
        <v>1068</v>
      </c>
      <c r="C1456" s="56">
        <v>45887</v>
      </c>
      <c r="E1456" s="348">
        <v>2679</v>
      </c>
      <c r="F1456" s="43" t="s">
        <v>1074</v>
      </c>
      <c r="G1456" t="s">
        <v>1063</v>
      </c>
    </row>
    <row r="1457" spans="1:7">
      <c r="A1457" s="255" t="s">
        <v>170</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G1459" t="s">
        <v>1063</v>
      </c>
    </row>
    <row r="1460" spans="1:7">
      <c r="A1460" s="961" t="s">
        <v>195</v>
      </c>
      <c r="B1460" s="345" t="s">
        <v>178</v>
      </c>
      <c r="C1460" s="56">
        <v>45887</v>
      </c>
      <c r="D1460" s="43">
        <v>377</v>
      </c>
      <c r="G1460" t="s">
        <v>1063</v>
      </c>
    </row>
    <row r="1461" spans="1:7">
      <c r="A1461" s="341" t="s">
        <v>199</v>
      </c>
      <c r="B1461" s="341" t="s">
        <v>575</v>
      </c>
      <c r="C1461" s="56">
        <v>45887</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1084</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1085</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1085</v>
      </c>
      <c r="S18" s="43" t="s">
        <v>209</v>
      </c>
      <c r="T18" s="43" t="s">
        <v>209</v>
      </c>
      <c r="U18" s="69" t="s">
        <v>209</v>
      </c>
      <c r="V18" s="69" t="s">
        <v>209</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209</v>
      </c>
      <c r="O19" s="54">
        <v>45728</v>
      </c>
      <c r="P19" s="30" t="s">
        <v>209</v>
      </c>
      <c r="Q19" s="43" t="s">
        <v>209</v>
      </c>
      <c r="R19" s="43" t="s">
        <v>1085</v>
      </c>
      <c r="S19" s="43" t="s">
        <v>209</v>
      </c>
      <c r="T19" s="43" t="s">
        <v>209</v>
      </c>
      <c r="U19" s="69" t="s">
        <v>209</v>
      </c>
      <c r="V19" s="69" t="s">
        <v>209</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1085</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1085</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1085</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1085</v>
      </c>
      <c r="S23" s="69" t="s">
        <v>209</v>
      </c>
      <c r="T23" s="69" t="s">
        <v>209</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209</v>
      </c>
      <c r="O24" s="54">
        <v>45723</v>
      </c>
      <c r="P24" s="30" t="s">
        <v>209</v>
      </c>
      <c r="Q24" s="69" t="s">
        <v>209</v>
      </c>
      <c r="R24" s="43" t="s">
        <v>1085</v>
      </c>
      <c r="S24" s="69" t="s">
        <v>209</v>
      </c>
      <c r="T24" s="69" t="s">
        <v>209</v>
      </c>
      <c r="U24" s="69" t="s">
        <v>209</v>
      </c>
      <c r="V24" s="69" t="s">
        <v>209</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1085</v>
      </c>
      <c r="S25" s="69" t="s">
        <v>209</v>
      </c>
      <c r="T25" s="69" t="s">
        <v>209</v>
      </c>
      <c r="U25" s="69" t="s">
        <v>209</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209</v>
      </c>
      <c r="O26" s="54">
        <v>45727</v>
      </c>
      <c r="P26" s="30" t="s">
        <v>209</v>
      </c>
      <c r="Q26" s="43" t="s">
        <v>209</v>
      </c>
      <c r="R26" s="43" t="s">
        <v>1085</v>
      </c>
      <c r="S26" s="43" t="s">
        <v>209</v>
      </c>
      <c r="T26" s="43" t="s">
        <v>209</v>
      </c>
      <c r="U26" s="69" t="s">
        <v>209</v>
      </c>
      <c r="V26" s="69" t="s">
        <v>209</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1085</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1085</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1085</v>
      </c>
      <c r="S29" s="69" t="s">
        <v>209</v>
      </c>
      <c r="T29" s="172" t="s">
        <v>209</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1085</v>
      </c>
      <c r="S30" s="69" t="s">
        <v>209</v>
      </c>
      <c r="T30" s="172" t="s">
        <v>209</v>
      </c>
      <c r="U30" s="69" t="s">
        <v>209</v>
      </c>
      <c r="V30" s="43" t="s">
        <v>209</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1085</v>
      </c>
      <c r="S31" s="43" t="s">
        <v>209</v>
      </c>
      <c r="T31" s="145" t="s">
        <v>209</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209</v>
      </c>
      <c r="O32" s="54">
        <v>45692</v>
      </c>
      <c r="P32" s="30" t="s">
        <v>209</v>
      </c>
      <c r="Q32" s="43" t="s">
        <v>209</v>
      </c>
      <c r="R32" s="43" t="s">
        <v>1085</v>
      </c>
      <c r="S32" s="43" t="s">
        <v>209</v>
      </c>
      <c r="T32" s="145" t="s">
        <v>209</v>
      </c>
      <c r="U32" s="69" t="s">
        <v>209</v>
      </c>
      <c r="V32" s="480" t="s">
        <v>209</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1085</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1085</v>
      </c>
      <c r="S34" s="43" t="s">
        <v>209</v>
      </c>
      <c r="T34" s="145" t="s">
        <v>209</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209</v>
      </c>
      <c r="N35" s="30" t="s">
        <v>209</v>
      </c>
      <c r="O35" s="54">
        <v>45699</v>
      </c>
      <c r="P35" s="89" t="s">
        <v>209</v>
      </c>
      <c r="Q35" s="90" t="s">
        <v>209</v>
      </c>
      <c r="R35" s="43" t="s">
        <v>1085</v>
      </c>
      <c r="S35" s="43" t="s">
        <v>209</v>
      </c>
      <c r="T35" s="43" t="s">
        <v>209</v>
      </c>
      <c r="U35" s="177" t="s">
        <v>209</v>
      </c>
      <c r="V35" s="69" t="s">
        <v>209</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1085</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1085</v>
      </c>
      <c r="S37" s="43" t="s">
        <v>209</v>
      </c>
      <c r="T37" s="43" t="s">
        <v>209</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1085</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1085</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1085</v>
      </c>
      <c r="S40" s="43" t="s">
        <v>209</v>
      </c>
      <c r="T40" s="43" t="s">
        <v>209</v>
      </c>
      <c r="U40" s="43" t="s">
        <v>209</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209</v>
      </c>
      <c r="O41" s="54">
        <v>45749</v>
      </c>
      <c r="P41" s="30" t="s">
        <v>209</v>
      </c>
      <c r="Q41" s="43" t="s">
        <v>209</v>
      </c>
      <c r="R41" s="69" t="s">
        <v>1085</v>
      </c>
      <c r="S41" s="43" t="s">
        <v>209</v>
      </c>
      <c r="T41" s="43" t="s">
        <v>209</v>
      </c>
      <c r="U41" s="90" t="s">
        <v>209</v>
      </c>
      <c r="V41" s="90" t="s">
        <v>209</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1085</v>
      </c>
      <c r="S42" s="43" t="s">
        <v>209</v>
      </c>
      <c r="T42" s="43" t="s">
        <v>209</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1085</v>
      </c>
      <c r="S43" s="43" t="s">
        <v>209</v>
      </c>
      <c r="T43" s="43" t="s">
        <v>209</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209</v>
      </c>
      <c r="O44" s="54">
        <v>45708</v>
      </c>
      <c r="P44" s="30" t="s">
        <v>209</v>
      </c>
      <c r="Q44" s="43" t="s">
        <v>209</v>
      </c>
      <c r="R44" s="69" t="s">
        <v>1085</v>
      </c>
      <c r="S44" s="43" t="s">
        <v>209</v>
      </c>
      <c r="T44" s="43" t="s">
        <v>209</v>
      </c>
      <c r="U44" s="43" t="s">
        <v>209</v>
      </c>
      <c r="V44" s="43" t="s">
        <v>209</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209</v>
      </c>
      <c r="O45" s="54">
        <v>45744</v>
      </c>
      <c r="P45" s="30" t="s">
        <v>209</v>
      </c>
      <c r="Q45" s="43" t="s">
        <v>209</v>
      </c>
      <c r="R45" s="69" t="s">
        <v>1085</v>
      </c>
      <c r="S45" s="43" t="s">
        <v>209</v>
      </c>
      <c r="T45" s="43" t="s">
        <v>209</v>
      </c>
      <c r="U45" s="43" t="s">
        <v>209</v>
      </c>
      <c r="V45" s="43" t="s">
        <v>209</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209</v>
      </c>
      <c r="O46" s="54">
        <v>45755</v>
      </c>
      <c r="P46" s="30" t="s">
        <v>209</v>
      </c>
      <c r="Q46" s="43" t="s">
        <v>209</v>
      </c>
      <c r="R46" s="69" t="s">
        <v>1085</v>
      </c>
      <c r="S46" s="43" t="s">
        <v>209</v>
      </c>
      <c r="T46" s="43" t="s">
        <v>209</v>
      </c>
      <c r="U46" s="43" t="s">
        <v>209</v>
      </c>
      <c r="V46" s="43" t="s">
        <v>209</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209</v>
      </c>
      <c r="O47" s="54">
        <v>45747</v>
      </c>
      <c r="P47" s="30" t="s">
        <v>209</v>
      </c>
      <c r="Q47" s="43" t="s">
        <v>209</v>
      </c>
      <c r="R47" s="69" t="s">
        <v>1085</v>
      </c>
      <c r="S47" s="43" t="s">
        <v>209</v>
      </c>
      <c r="T47" s="43" t="s">
        <v>209</v>
      </c>
      <c r="U47" s="163" t="s">
        <v>209</v>
      </c>
      <c r="V47" s="43" t="s">
        <v>209</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209</v>
      </c>
      <c r="O48" s="129">
        <v>45757</v>
      </c>
      <c r="P48" s="30" t="s">
        <v>209</v>
      </c>
      <c r="Q48" s="43" t="s">
        <v>209</v>
      </c>
      <c r="R48" s="69" t="s">
        <v>1085</v>
      </c>
      <c r="S48" s="43" t="s">
        <v>209</v>
      </c>
      <c r="T48" s="43" t="s">
        <v>209</v>
      </c>
      <c r="U48" s="43" t="s">
        <v>209</v>
      </c>
      <c r="V48" s="90" t="s">
        <v>209</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209</v>
      </c>
      <c r="O49" s="129">
        <v>45757</v>
      </c>
      <c r="P49" s="30" t="s">
        <v>209</v>
      </c>
      <c r="Q49" s="43" t="s">
        <v>209</v>
      </c>
      <c r="R49" s="69" t="s">
        <v>1085</v>
      </c>
      <c r="S49" s="43" t="s">
        <v>209</v>
      </c>
      <c r="T49" s="43" t="s">
        <v>209</v>
      </c>
      <c r="U49" s="43" t="s">
        <v>209</v>
      </c>
      <c r="V49" s="90" t="s">
        <v>209</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209</v>
      </c>
      <c r="O50" s="129">
        <v>45757</v>
      </c>
      <c r="P50" s="30" t="s">
        <v>209</v>
      </c>
      <c r="Q50" s="43" t="s">
        <v>209</v>
      </c>
      <c r="R50" s="69" t="s">
        <v>1085</v>
      </c>
      <c r="S50" s="43" t="s">
        <v>209</v>
      </c>
      <c r="T50" s="43" t="s">
        <v>209</v>
      </c>
      <c r="U50" s="43" t="s">
        <v>209</v>
      </c>
      <c r="V50" s="90" t="s">
        <v>209</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209</v>
      </c>
      <c r="O51" s="129">
        <v>45757</v>
      </c>
      <c r="P51" s="89" t="s">
        <v>209</v>
      </c>
      <c r="Q51" s="43" t="s">
        <v>209</v>
      </c>
      <c r="R51" s="43" t="s">
        <v>1085</v>
      </c>
      <c r="S51" s="43" t="s">
        <v>209</v>
      </c>
      <c r="T51" s="43" t="s">
        <v>209</v>
      </c>
      <c r="U51" s="163" t="s">
        <v>209</v>
      </c>
      <c r="V51" s="90" t="s">
        <v>209</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209</v>
      </c>
      <c r="O52" s="129">
        <v>45757</v>
      </c>
      <c r="P52" s="30" t="s">
        <v>209</v>
      </c>
      <c r="Q52" s="69" t="s">
        <v>209</v>
      </c>
      <c r="R52" s="69" t="s">
        <v>1085</v>
      </c>
      <c r="S52" s="43" t="s">
        <v>209</v>
      </c>
      <c r="T52" s="43" t="s">
        <v>209</v>
      </c>
      <c r="U52" s="163" t="s">
        <v>209</v>
      </c>
      <c r="V52" s="90" t="s">
        <v>209</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209</v>
      </c>
      <c r="O53" s="54">
        <v>45748</v>
      </c>
      <c r="P53" s="30" t="s">
        <v>209</v>
      </c>
      <c r="Q53" s="120" t="s">
        <v>209</v>
      </c>
      <c r="R53" s="154" t="s">
        <v>1085</v>
      </c>
      <c r="S53" s="120" t="s">
        <v>209</v>
      </c>
      <c r="T53" s="120" t="s">
        <v>209</v>
      </c>
      <c r="U53" s="43" t="s">
        <v>209</v>
      </c>
      <c r="V53" s="69" t="s">
        <v>209</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1085</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1085</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209</v>
      </c>
      <c r="O56" s="54">
        <v>45744</v>
      </c>
      <c r="P56" s="80" t="s">
        <v>209</v>
      </c>
      <c r="Q56" s="43" t="s">
        <v>209</v>
      </c>
      <c r="R56" s="69" t="s">
        <v>1085</v>
      </c>
      <c r="S56" s="43" t="s">
        <v>209</v>
      </c>
      <c r="T56" s="43" t="s">
        <v>209</v>
      </c>
      <c r="U56" s="43" t="s">
        <v>209</v>
      </c>
      <c r="V56" s="375" t="s">
        <v>209</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1085</v>
      </c>
      <c r="S57" s="43" t="s">
        <v>209</v>
      </c>
      <c r="T57" s="43" t="s">
        <v>209</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209</v>
      </c>
      <c r="N58" s="30" t="s">
        <v>209</v>
      </c>
      <c r="O58" s="54">
        <v>45679</v>
      </c>
      <c r="P58" s="80" t="s">
        <v>209</v>
      </c>
      <c r="Q58" s="69" t="s">
        <v>209</v>
      </c>
      <c r="R58" s="43" t="s">
        <v>1085</v>
      </c>
      <c r="S58" s="43" t="s">
        <v>209</v>
      </c>
      <c r="T58" s="43" t="s">
        <v>209</v>
      </c>
      <c r="U58" s="43" t="s">
        <v>209</v>
      </c>
      <c r="V58" s="167" t="s">
        <v>209</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209</v>
      </c>
      <c r="N59" s="30" t="s">
        <v>209</v>
      </c>
      <c r="O59" s="54">
        <v>45720</v>
      </c>
      <c r="P59" s="80" t="s">
        <v>209</v>
      </c>
      <c r="Q59" s="69" t="s">
        <v>209</v>
      </c>
      <c r="R59" s="43" t="s">
        <v>1085</v>
      </c>
      <c r="S59" s="43" t="s">
        <v>209</v>
      </c>
      <c r="T59" s="43" t="s">
        <v>209</v>
      </c>
      <c r="U59" s="167" t="s">
        <v>209</v>
      </c>
      <c r="V59" s="90" t="s">
        <v>209</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1085</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1085</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209</v>
      </c>
      <c r="O62" s="54">
        <v>45720</v>
      </c>
      <c r="P62" s="80" t="s">
        <v>209</v>
      </c>
      <c r="Q62" s="69" t="s">
        <v>209</v>
      </c>
      <c r="R62" s="43" t="s">
        <v>1085</v>
      </c>
      <c r="S62" s="43" t="s">
        <v>209</v>
      </c>
      <c r="T62" s="43" t="s">
        <v>209</v>
      </c>
      <c r="U62" s="43" t="s">
        <v>209</v>
      </c>
      <c r="V62" s="375" t="s">
        <v>209</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1085</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1085</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209</v>
      </c>
      <c r="O65" s="54">
        <v>45691</v>
      </c>
      <c r="P65" s="356" t="s">
        <v>209</v>
      </c>
      <c r="Q65" s="43" t="s">
        <v>209</v>
      </c>
      <c r="R65" s="43" t="s">
        <v>1085</v>
      </c>
      <c r="S65" s="43" t="s">
        <v>209</v>
      </c>
      <c r="T65" s="43" t="s">
        <v>209</v>
      </c>
      <c r="U65" s="43" t="s">
        <v>209</v>
      </c>
      <c r="V65" s="368" t="s">
        <v>209</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209</v>
      </c>
      <c r="N66" s="30" t="s">
        <v>209</v>
      </c>
      <c r="O66" s="54">
        <v>45701</v>
      </c>
      <c r="P66" s="80" t="s">
        <v>209</v>
      </c>
      <c r="Q66" s="69" t="s">
        <v>209</v>
      </c>
      <c r="R66" s="43" t="s">
        <v>1085</v>
      </c>
      <c r="S66" s="43" t="s">
        <v>209</v>
      </c>
      <c r="T66" s="43" t="s">
        <v>209</v>
      </c>
      <c r="U66" s="43" t="s">
        <v>209</v>
      </c>
      <c r="V66" s="375" t="s">
        <v>209</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1085</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209</v>
      </c>
      <c r="N68" s="30" t="s">
        <v>209</v>
      </c>
      <c r="O68" s="54">
        <v>45720</v>
      </c>
      <c r="P68" s="80" t="s">
        <v>209</v>
      </c>
      <c r="Q68" s="69" t="s">
        <v>209</v>
      </c>
      <c r="R68" s="43" t="s">
        <v>1085</v>
      </c>
      <c r="S68" s="43" t="s">
        <v>209</v>
      </c>
      <c r="T68" s="43" t="s">
        <v>209</v>
      </c>
      <c r="U68" s="163" t="s">
        <v>209</v>
      </c>
      <c r="V68" s="167" t="s">
        <v>209</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209</v>
      </c>
      <c r="O69" s="54">
        <v>45691</v>
      </c>
      <c r="P69" s="80" t="s">
        <v>209</v>
      </c>
      <c r="Q69" s="43" t="s">
        <v>209</v>
      </c>
      <c r="R69" s="43" t="s">
        <v>1085</v>
      </c>
      <c r="S69" s="43" t="s">
        <v>209</v>
      </c>
      <c r="T69" s="43" t="s">
        <v>209</v>
      </c>
      <c r="U69" s="43" t="s">
        <v>209</v>
      </c>
      <c r="V69" s="167" t="s">
        <v>209</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1085</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209</v>
      </c>
      <c r="O71" s="129">
        <v>45707</v>
      </c>
      <c r="P71" s="80" t="s">
        <v>209</v>
      </c>
      <c r="Q71" s="43" t="s">
        <v>209</v>
      </c>
      <c r="R71" s="43" t="s">
        <v>1085</v>
      </c>
      <c r="S71" s="43" t="s">
        <v>209</v>
      </c>
      <c r="T71" s="43" t="s">
        <v>209</v>
      </c>
      <c r="U71" s="43" t="s">
        <v>209</v>
      </c>
      <c r="V71" s="167" t="s">
        <v>209</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1085</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209</v>
      </c>
      <c r="O73" s="54">
        <v>45743</v>
      </c>
      <c r="P73" s="356" t="s">
        <v>209</v>
      </c>
      <c r="Q73" s="90" t="s">
        <v>209</v>
      </c>
      <c r="R73" s="43" t="s">
        <v>1085</v>
      </c>
      <c r="S73" s="43" t="s">
        <v>209</v>
      </c>
      <c r="T73" s="43" t="s">
        <v>209</v>
      </c>
      <c r="U73" s="90" t="s">
        <v>209</v>
      </c>
      <c r="V73" s="375" t="s">
        <v>209</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209</v>
      </c>
      <c r="O74" s="54">
        <v>45743</v>
      </c>
      <c r="P74" s="89" t="s">
        <v>209</v>
      </c>
      <c r="Q74" s="363" t="s">
        <v>209</v>
      </c>
      <c r="R74" s="177" t="s">
        <v>1085</v>
      </c>
      <c r="S74" s="177" t="s">
        <v>209</v>
      </c>
      <c r="T74" s="177" t="s">
        <v>209</v>
      </c>
      <c r="U74" s="363" t="s">
        <v>209</v>
      </c>
      <c r="V74" s="90" t="s">
        <v>209</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1085</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1085</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1085</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209</v>
      </c>
      <c r="O86" s="54">
        <v>45696</v>
      </c>
      <c r="P86" s="30" t="s">
        <v>209</v>
      </c>
      <c r="Q86" s="69" t="s">
        <v>209</v>
      </c>
      <c r="R86" s="43" t="s">
        <v>1085</v>
      </c>
      <c r="S86" s="43" t="s">
        <v>209</v>
      </c>
      <c r="T86" s="163" t="s">
        <v>209</v>
      </c>
      <c r="U86" s="163" t="s">
        <v>209</v>
      </c>
      <c r="V86" s="43" t="s">
        <v>209</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209</v>
      </c>
      <c r="O87" s="129">
        <v>45696</v>
      </c>
      <c r="P87" s="30" t="s">
        <v>209</v>
      </c>
      <c r="Q87" s="69" t="s">
        <v>209</v>
      </c>
      <c r="R87" s="43" t="s">
        <v>1085</v>
      </c>
      <c r="S87" s="43" t="s">
        <v>209</v>
      </c>
      <c r="T87" s="163" t="s">
        <v>209</v>
      </c>
      <c r="U87" s="163" t="s">
        <v>209</v>
      </c>
      <c r="V87" s="43" t="s">
        <v>209</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209</v>
      </c>
      <c r="O88" s="54">
        <v>45699</v>
      </c>
      <c r="P88" s="30" t="s">
        <v>209</v>
      </c>
      <c r="Q88" s="69" t="s">
        <v>209</v>
      </c>
      <c r="R88" s="43" t="s">
        <v>1085</v>
      </c>
      <c r="S88" s="43" t="s">
        <v>209</v>
      </c>
      <c r="T88" s="43" t="s">
        <v>209</v>
      </c>
      <c r="U88" s="799" t="s">
        <v>209</v>
      </c>
      <c r="V88" s="43" t="s">
        <v>209</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1085</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209</v>
      </c>
      <c r="O91" s="54">
        <v>45736</v>
      </c>
      <c r="P91" s="80" t="s">
        <v>209</v>
      </c>
      <c r="Q91" s="69" t="s">
        <v>209</v>
      </c>
      <c r="R91" s="43" t="s">
        <v>1085</v>
      </c>
      <c r="S91" s="43" t="s">
        <v>209</v>
      </c>
      <c r="T91" s="43" t="s">
        <v>209</v>
      </c>
      <c r="U91" s="800" t="s">
        <v>209</v>
      </c>
      <c r="V91" s="163" t="s">
        <v>209</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177</v>
      </c>
      <c r="C92" s="188">
        <v>45747</v>
      </c>
      <c r="D92" s="189" t="s">
        <v>339</v>
      </c>
      <c r="E92" s="202"/>
      <c r="F92" s="143"/>
      <c r="G92" s="143"/>
      <c r="H92" s="197">
        <v>56</v>
      </c>
      <c r="I92" s="193"/>
      <c r="J92" s="200" t="s">
        <v>58</v>
      </c>
      <c r="K92" s="200" t="s">
        <v>58</v>
      </c>
      <c r="L92" s="197" t="s">
        <v>64</v>
      </c>
      <c r="M92" s="207">
        <v>45701</v>
      </c>
      <c r="N92" s="30" t="s">
        <v>209</v>
      </c>
      <c r="O92" s="54">
        <v>45718</v>
      </c>
      <c r="P92" s="80" t="s">
        <v>209</v>
      </c>
      <c r="Q92" s="69" t="s">
        <v>209</v>
      </c>
      <c r="R92" s="43" t="s">
        <v>1085</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1085</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177</v>
      </c>
      <c r="C94" s="188">
        <v>45742</v>
      </c>
      <c r="D94" s="388" t="s">
        <v>1089</v>
      </c>
      <c r="E94" s="125"/>
      <c r="F94" s="112"/>
      <c r="G94" s="112"/>
      <c r="H94" s="191">
        <v>84</v>
      </c>
      <c r="I94" s="193"/>
      <c r="J94" s="197" t="s">
        <v>58</v>
      </c>
      <c r="K94" s="197" t="s">
        <v>58</v>
      </c>
      <c r="L94" s="197" t="s">
        <v>64</v>
      </c>
      <c r="M94" s="205">
        <v>45716</v>
      </c>
      <c r="N94" s="30" t="s">
        <v>209</v>
      </c>
      <c r="O94" s="30" t="s">
        <v>209</v>
      </c>
      <c r="P94" s="30" t="s">
        <v>209</v>
      </c>
      <c r="Q94" s="69" t="s">
        <v>209</v>
      </c>
      <c r="R94" s="177" t="s">
        <v>1085</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177</v>
      </c>
      <c r="C95" s="333">
        <v>45742</v>
      </c>
      <c r="D95" s="488" t="s">
        <v>342</v>
      </c>
      <c r="E95" s="203"/>
      <c r="F95" s="144"/>
      <c r="G95" s="144"/>
      <c r="H95" s="197">
        <v>79</v>
      </c>
      <c r="I95" s="193"/>
      <c r="J95" s="197" t="s">
        <v>58</v>
      </c>
      <c r="K95" s="197" t="s">
        <v>58</v>
      </c>
      <c r="L95" s="197" t="s">
        <v>64</v>
      </c>
      <c r="M95" s="205">
        <v>45716</v>
      </c>
      <c r="N95" s="30" t="s">
        <v>209</v>
      </c>
      <c r="O95" s="54">
        <v>45718</v>
      </c>
      <c r="P95" s="30" t="s">
        <v>209</v>
      </c>
      <c r="Q95" s="69" t="s">
        <v>209</v>
      </c>
      <c r="R95" s="43" t="s">
        <v>1085</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177</v>
      </c>
      <c r="C96" s="188">
        <v>45742</v>
      </c>
      <c r="D96" s="787" t="s">
        <v>344</v>
      </c>
      <c r="E96" s="203"/>
      <c r="F96" s="144"/>
      <c r="G96" s="144"/>
      <c r="H96" s="197">
        <v>83</v>
      </c>
      <c r="I96" s="193"/>
      <c r="J96" s="197" t="s">
        <v>58</v>
      </c>
      <c r="K96" s="197" t="s">
        <v>58</v>
      </c>
      <c r="L96" s="197" t="s">
        <v>64</v>
      </c>
      <c r="M96" s="205">
        <v>45716</v>
      </c>
      <c r="N96" s="30" t="s">
        <v>209</v>
      </c>
      <c r="O96" s="30" t="s">
        <v>209</v>
      </c>
      <c r="P96" s="30" t="s">
        <v>209</v>
      </c>
      <c r="Q96" s="43" t="s">
        <v>209</v>
      </c>
      <c r="R96" s="43" t="s">
        <v>1085</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209</v>
      </c>
      <c r="O102" s="54">
        <v>45707</v>
      </c>
      <c r="P102" s="89" t="s">
        <v>209</v>
      </c>
      <c r="Q102" s="43" t="s">
        <v>209</v>
      </c>
      <c r="R102" s="43" t="s">
        <v>1085</v>
      </c>
      <c r="S102" s="43" t="s">
        <v>1085</v>
      </c>
      <c r="T102" s="43" t="s">
        <v>209</v>
      </c>
      <c r="U102" s="43" t="s">
        <v>209</v>
      </c>
      <c r="V102" s="172" t="s">
        <v>209</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1085</v>
      </c>
      <c r="S103" s="43" t="s">
        <v>209</v>
      </c>
      <c r="T103" s="43" t="s">
        <v>209</v>
      </c>
      <c r="U103" s="43" t="s">
        <v>209</v>
      </c>
      <c r="V103" s="172" t="s">
        <v>209</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209</v>
      </c>
      <c r="O104" s="129">
        <v>45749</v>
      </c>
      <c r="P104" s="30" t="s">
        <v>209</v>
      </c>
      <c r="Q104" s="69" t="s">
        <v>209</v>
      </c>
      <c r="R104" s="69" t="s">
        <v>1085</v>
      </c>
      <c r="S104" s="43" t="s">
        <v>209</v>
      </c>
      <c r="T104" s="43" t="s">
        <v>209</v>
      </c>
      <c r="U104" s="43" t="s">
        <v>209</v>
      </c>
      <c r="V104" s="172" t="s">
        <v>209</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209</v>
      </c>
      <c r="O105" s="129">
        <v>45750</v>
      </c>
      <c r="P105" s="30" t="s">
        <v>209</v>
      </c>
      <c r="Q105" s="69" t="s">
        <v>209</v>
      </c>
      <c r="R105" s="69" t="s">
        <v>1085</v>
      </c>
      <c r="S105" s="43" t="s">
        <v>209</v>
      </c>
      <c r="T105" s="43" t="s">
        <v>209</v>
      </c>
      <c r="U105" s="43" t="s">
        <v>209</v>
      </c>
      <c r="V105" s="172" t="s">
        <v>209</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209</v>
      </c>
      <c r="O106" s="129">
        <v>45659</v>
      </c>
      <c r="P106" s="89" t="s">
        <v>209</v>
      </c>
      <c r="Q106" s="43" t="s">
        <v>209</v>
      </c>
      <c r="R106" s="43" t="s">
        <v>1085</v>
      </c>
      <c r="S106" s="43" t="s">
        <v>1085</v>
      </c>
      <c r="T106" s="43" t="s">
        <v>209</v>
      </c>
      <c r="U106" s="43" t="s">
        <v>209</v>
      </c>
      <c r="V106" s="172" t="s">
        <v>209</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1085</v>
      </c>
      <c r="S107" s="43" t="s">
        <v>1085</v>
      </c>
      <c r="T107" s="43" t="s">
        <v>209</v>
      </c>
      <c r="U107" s="43" t="s">
        <v>209</v>
      </c>
      <c r="V107" s="185" t="s">
        <v>209</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1085</v>
      </c>
      <c r="S108" s="43" t="s">
        <v>1085</v>
      </c>
      <c r="T108" s="43" t="s">
        <v>209</v>
      </c>
      <c r="U108" s="43" t="s">
        <v>209</v>
      </c>
      <c r="V108" s="185" t="s">
        <v>209</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1085</v>
      </c>
      <c r="S109" s="43" t="s">
        <v>1085</v>
      </c>
      <c r="T109" s="43" t="s">
        <v>209</v>
      </c>
      <c r="U109" s="43" t="s">
        <v>209</v>
      </c>
      <c r="V109" s="185" t="s">
        <v>209</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1085</v>
      </c>
      <c r="S110" s="120" t="s">
        <v>1085</v>
      </c>
      <c r="T110" s="43" t="s">
        <v>209</v>
      </c>
      <c r="U110" s="43" t="s">
        <v>209</v>
      </c>
      <c r="V110" s="185" t="s">
        <v>209</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1085</v>
      </c>
      <c r="T121" s="43" t="s">
        <v>209</v>
      </c>
      <c r="U121" s="43" t="s">
        <v>209</v>
      </c>
      <c r="V121" s="69" t="s">
        <v>209</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1085</v>
      </c>
      <c r="T122" s="43" t="s">
        <v>209</v>
      </c>
      <c r="U122" s="43" t="s">
        <v>209</v>
      </c>
      <c r="V122" s="69" t="s">
        <v>209</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209</v>
      </c>
      <c r="O123" s="129">
        <v>45783</v>
      </c>
      <c r="P123" s="89" t="s">
        <v>209</v>
      </c>
      <c r="Q123" s="43" t="s">
        <v>209</v>
      </c>
      <c r="R123" s="43" t="s">
        <v>1085</v>
      </c>
      <c r="S123" s="43" t="s">
        <v>209</v>
      </c>
      <c r="T123" s="43" t="s">
        <v>209</v>
      </c>
      <c r="U123" s="43" t="s">
        <v>209</v>
      </c>
      <c r="V123" s="69" t="s">
        <v>209</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209</v>
      </c>
      <c r="O124" s="54">
        <v>45776</v>
      </c>
      <c r="P124" s="89" t="s">
        <v>209</v>
      </c>
      <c r="Q124" s="43" t="s">
        <v>209</v>
      </c>
      <c r="R124" s="43" t="s">
        <v>1085</v>
      </c>
      <c r="S124" s="43" t="s">
        <v>209</v>
      </c>
      <c r="T124" s="43" t="s">
        <v>209</v>
      </c>
      <c r="U124" s="43" t="s">
        <v>209</v>
      </c>
      <c r="V124" s="69" t="s">
        <v>209</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209</v>
      </c>
      <c r="O125" s="30" t="s">
        <v>100</v>
      </c>
      <c r="P125" s="89" t="s">
        <v>209</v>
      </c>
      <c r="Q125" s="43" t="s">
        <v>209</v>
      </c>
      <c r="R125" s="43" t="s">
        <v>1085</v>
      </c>
      <c r="S125" s="43" t="s">
        <v>209</v>
      </c>
      <c r="T125" s="43" t="s">
        <v>209</v>
      </c>
      <c r="U125" s="43" t="s">
        <v>209</v>
      </c>
      <c r="V125" s="69" t="s">
        <v>209</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209</v>
      </c>
      <c r="O126" s="54">
        <v>45812</v>
      </c>
      <c r="P126" s="89" t="s">
        <v>209</v>
      </c>
      <c r="Q126" s="43" t="s">
        <v>209</v>
      </c>
      <c r="R126" s="43" t="s">
        <v>1085</v>
      </c>
      <c r="S126" s="43" t="s">
        <v>209</v>
      </c>
      <c r="T126" s="43" t="s">
        <v>209</v>
      </c>
      <c r="U126" s="43" t="s">
        <v>209</v>
      </c>
      <c r="V126" s="69" t="s">
        <v>209</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177</v>
      </c>
      <c r="C141" s="486">
        <v>45711</v>
      </c>
      <c r="D141" s="423" t="s">
        <v>382</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383</v>
      </c>
      <c r="B142" s="485" t="s">
        <v>177</v>
      </c>
      <c r="C142" s="780">
        <v>45742</v>
      </c>
      <c r="D142" s="510" t="s">
        <v>385</v>
      </c>
      <c r="E142" s="477"/>
      <c r="F142" s="477"/>
      <c r="G142" s="477"/>
      <c r="H142" s="512">
        <v>0</v>
      </c>
      <c r="I142" s="422"/>
      <c r="J142" s="423" t="s">
        <v>58</v>
      </c>
      <c r="K142" s="423" t="s">
        <v>58</v>
      </c>
      <c r="L142" s="423" t="s">
        <v>64</v>
      </c>
      <c r="M142" s="207" t="s">
        <v>1090</v>
      </c>
      <c r="N142" s="49" t="s">
        <v>209</v>
      </c>
      <c r="O142" s="207" t="s">
        <v>1090</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209</v>
      </c>
      <c r="O149" s="207">
        <v>45870</v>
      </c>
      <c r="P149" s="103" t="s">
        <v>209</v>
      </c>
      <c r="Q149" s="43" t="s">
        <v>209</v>
      </c>
      <c r="R149" s="43" t="s">
        <v>209</v>
      </c>
      <c r="S149" s="43" t="s">
        <v>57</v>
      </c>
      <c r="T149" s="43" t="s">
        <v>209</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209</v>
      </c>
      <c r="O151" s="207">
        <v>45870</v>
      </c>
      <c r="P151" s="49" t="s">
        <v>209</v>
      </c>
      <c r="Q151" s="43" t="s">
        <v>209</v>
      </c>
      <c r="R151" s="43" t="s">
        <v>209</v>
      </c>
      <c r="S151" s="43" t="s">
        <v>57</v>
      </c>
      <c r="T151" s="43" t="s">
        <v>209</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209</v>
      </c>
      <c r="O153" s="174">
        <v>45871</v>
      </c>
      <c r="P153" s="49" t="s">
        <v>209</v>
      </c>
      <c r="Q153" s="43" t="s">
        <v>209</v>
      </c>
      <c r="R153" s="43" t="s">
        <v>209</v>
      </c>
      <c r="S153" s="43" t="s">
        <v>57</v>
      </c>
      <c r="T153" s="43" t="s">
        <v>209</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1085</v>
      </c>
      <c r="S159" s="43" t="s">
        <v>209</v>
      </c>
      <c r="T159" s="43" t="s">
        <v>209</v>
      </c>
      <c r="U159" s="43" t="s">
        <v>209</v>
      </c>
      <c r="V159" s="69" t="s">
        <v>209</v>
      </c>
      <c r="W159" s="54">
        <v>45789</v>
      </c>
      <c r="X159" s="70" t="s">
        <v>1084</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202</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187</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201</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206</v>
      </c>
      <c r="J65" s="981">
        <v>7848</v>
      </c>
    </row>
    <row r="66" spans="9:10">
      <c r="I66" t="s">
        <v>121</v>
      </c>
      <c r="J66" s="981">
        <v>3787</v>
      </c>
    </row>
    <row r="67" spans="9:10">
      <c r="I67" t="s">
        <v>127</v>
      </c>
      <c r="J67" s="981">
        <v>4537</v>
      </c>
    </row>
    <row r="68" spans="9:10">
      <c r="I68" t="s">
        <v>165</v>
      </c>
      <c r="J68" s="981">
        <v>1442</v>
      </c>
    </row>
    <row r="69" spans="9:10">
      <c r="I69" t="s">
        <v>170</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199</v>
      </c>
      <c r="J85" s="981">
        <v>12735</v>
      </c>
    </row>
    <row r="86" spans="9:10">
      <c r="I86" t="s">
        <v>197</v>
      </c>
      <c r="J86" s="981">
        <v>321</v>
      </c>
    </row>
    <row r="87" spans="9:10">
      <c r="I87" t="s">
        <v>417</v>
      </c>
      <c r="J87" s="981">
        <v>1471</v>
      </c>
    </row>
    <row r="88" spans="9:10">
      <c r="I88" t="s">
        <v>175</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54487BA-18FE-4E3A-93B9-677859E0CF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