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7" documentId="8_{E14B221E-02E2-46A3-8CEC-C736815F2DD5}" xr6:coauthVersionLast="47" xr6:coauthVersionMax="47" xr10:uidLastSave="{15C1FDFE-98FD-4ECE-A395-4DE07A88163C}"/>
  <bookViews>
    <workbookView minimized="1" xWindow="30465" yWindow="1065" windowWidth="21600" windowHeight="11295"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4328" r:id="rId12"/>
    <pivotCache cacheId="4329" r:id="rId13"/>
    <pivotCache cacheId="4330" r:id="rId14"/>
    <pivotCache cacheId="4331" r:id="rId15"/>
    <pivotCache cacheId="43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<sst xmlns="http://schemas.openxmlformats.org/spreadsheetml/2006/main" count="14521" uniqueCount="1787">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</sst>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E3D0A88A-CBD0-4D66-B171-1D8684787A19}">
  <cacheSource type="worksheet">
    <worksheetSource ref="A1:F1048576" sheet="Daily Production_RAW DATA"/>
  </cacheSource>
  <cacheFields count="6">
    <cacheField name="Project" numFmtId="0">
      <sharedItems containsBlank="1" count="2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FB-HWP1379"/>
    <x v="27"/>
    <d v="2025-11-18T00:00:00"/>
    <m/>
    <m/>
    <m/>
    <x v="10"/>
  </r>
  <r>
    <s v="Heatherwood MHP"/>
    <x v="44"/>
    <d v="2025-11-18T00:00:00"/>
    <m/>
    <m/>
    <m/>
    <x v="10"/>
  </r>
  <r>
    <s v="D-HWP1313"/>
    <x v="5"/>
    <d v="2025-11-18T00:00:00"/>
    <m/>
    <m/>
    <m/>
    <x v="10"/>
  </r>
  <r>
    <s v="Sherwood"/>
    <x v="36"/>
    <d v="2025-11-18T00:00:00"/>
    <m/>
    <m/>
    <m/>
    <x v="10"/>
  </r>
  <r>
    <s v="D-HWP1311"/>
    <x v="5"/>
    <d v="2025-11-18T00:00:00"/>
    <m/>
    <m/>
    <m/>
    <x v="10"/>
  </r>
  <r>
    <s v="BHUD-FOE-06-E"/>
    <x v="1"/>
    <d v="2025-11-18T00:00:00"/>
    <m/>
    <m/>
    <m/>
    <x v="10"/>
  </r>
  <r>
    <s v="FB-HLR201"/>
    <x v="27"/>
    <d v="2025-11-18T00:00:00"/>
    <m/>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45"/>
    <x v="27"/>
    <x v="200"/>
    <m/>
    <m/>
    <m/>
  </r>
  <r>
    <x v="262"/>
    <x v="44"/>
    <x v="200"/>
    <m/>
    <m/>
    <m/>
  </r>
  <r>
    <x v="266"/>
    <x v="5"/>
    <x v="200"/>
    <m/>
    <m/>
    <m/>
  </r>
  <r>
    <x v="261"/>
    <x v="36"/>
    <x v="200"/>
    <m/>
    <m/>
    <m/>
  </r>
  <r>
    <x v="264"/>
    <x v="5"/>
    <x v="200"/>
    <m/>
    <m/>
    <m/>
  </r>
  <r>
    <x v="267"/>
    <x v="1"/>
    <x v="200"/>
    <m/>
    <m/>
    <m/>
  </r>
  <r>
    <x v="174"/>
    <x v="27"/>
    <x v="200"/>
    <m/>
    <m/>
    <m/>
  </r>
  <r>
    <x v="251"/>
    <x v="35"/>
    <x v="200"/>
    <m/>
    <m/>
    <m/>
  </r>
  <r>
    <x v="256"/>
    <x v="45"/>
    <x v="200"/>
    <m/>
    <m/>
    <m/>
  </r>
  <r>
    <x v="268"/>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18">
    <i>
      <x v="177"/>
    </i>
    <i>
      <x v="241"/>
    </i>
    <i>
      <x v="242"/>
    </i>
    <i>
      <x v="247"/>
    </i>
    <i>
      <x v="256"/>
    </i>
    <i>
      <x v="258"/>
    </i>
    <i>
      <x v="260"/>
    </i>
    <i>
      <x v="261"/>
    </i>
    <i>
      <x v="262"/>
    </i>
    <i>
      <x v="265"/>
    </i>
    <i>
      <x v="267"/>
    </i>
    <i>
      <x v="268"/>
    </i>
    <i>
      <x v="269"/>
    </i>
    <i>
      <x v="270"/>
    </i>
    <i>
      <x v="271"/>
    </i>
    <i>
      <x v="272"/>
    </i>
    <i>
      <x v="273"/>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6" zoomScale="80" zoomScaleNormal="80" workbookViewId="0">
      <pane xSplit="1" topLeftCell="U91" activePane="topRight" state="frozen"/>
      <selection pane="topRight" activeCell="W102" sqref="W10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486">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3" zoomScale="80" zoomScaleNormal="80" workbookViewId="0">
      <pane xSplit="1" topLeftCell="U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5"/>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943</v>
      </c>
    </row>
    <row r="958" spans="1:7">
      <c r="A958" t="s">
        <v>328</v>
      </c>
      <c r="D958">
        <v>3678</v>
      </c>
      <c r="E958">
        <v>3382</v>
      </c>
      <c r="G958">
        <v>7060</v>
      </c>
    </row>
    <row r="959" spans="1:7">
      <c r="A959" t="s">
        <v>944</v>
      </c>
      <c r="F959">
        <v>1505</v>
      </c>
      <c r="G959">
        <v>1505</v>
      </c>
    </row>
    <row r="960" spans="1:7">
      <c r="A960" t="s">
        <v>345</v>
      </c>
      <c r="E960">
        <v>424</v>
      </c>
      <c r="G960">
        <v>424</v>
      </c>
    </row>
    <row r="961" spans="1:7">
      <c r="A961" t="s">
        <v>330</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t="s">
        <v>877</v>
      </c>
    </row>
    <row r="968" spans="1:7">
      <c r="A968" t="s">
        <v>273</v>
      </c>
      <c r="B968">
        <v>446</v>
      </c>
      <c r="D968">
        <v>446</v>
      </c>
    </row>
    <row r="969" spans="1:7">
      <c r="A969" t="s">
        <v>397</v>
      </c>
      <c r="B969">
        <v>127</v>
      </c>
      <c r="D969">
        <v>127</v>
      </c>
    </row>
    <row r="970" spans="1:7">
      <c r="A970" t="s">
        <v>238</v>
      </c>
      <c r="B970">
        <v>420</v>
      </c>
      <c r="D970">
        <v>420</v>
      </c>
    </row>
    <row r="971" spans="1:7">
      <c r="A971" t="s">
        <v>400</v>
      </c>
    </row>
    <row r="972" spans="1:7">
      <c r="A972" t="s">
        <v>241</v>
      </c>
    </row>
    <row r="973" spans="1:7">
      <c r="A973" t="s">
        <v>139</v>
      </c>
      <c r="B973">
        <v>956</v>
      </c>
      <c r="D973">
        <v>956</v>
      </c>
    </row>
    <row r="974" spans="1:7">
      <c r="A974" t="s">
        <v>291</v>
      </c>
      <c r="B974">
        <v>1449</v>
      </c>
      <c r="D974">
        <v>1449</v>
      </c>
    </row>
    <row r="975" spans="1:7">
      <c r="A975" t="s">
        <v>319</v>
      </c>
      <c r="B975">
        <v>1662</v>
      </c>
      <c r="D975">
        <v>1662</v>
      </c>
    </row>
    <row r="976" spans="1:7">
      <c r="A976" t="s">
        <v>326</v>
      </c>
      <c r="B976">
        <v>5466</v>
      </c>
      <c r="D976">
        <v>5466</v>
      </c>
    </row>
    <row r="977" spans="1:4">
      <c r="A977" t="s">
        <v>944</v>
      </c>
      <c r="B977">
        <v>907</v>
      </c>
      <c r="D977">
        <v>907</v>
      </c>
    </row>
    <row r="978" spans="1:4">
      <c r="A978" t="s">
        <v>330</v>
      </c>
      <c r="B978">
        <v>1498</v>
      </c>
      <c r="D978">
        <v>1498</v>
      </c>
    </row>
    <row r="979" spans="1:4">
      <c r="A979" t="s">
        <v>945</v>
      </c>
      <c r="B979">
        <v>1505</v>
      </c>
      <c r="D979">
        <v>1505</v>
      </c>
    </row>
    <row r="980" spans="1:4">
      <c r="A980" t="s">
        <v>157</v>
      </c>
      <c r="B980">
        <v>1471</v>
      </c>
      <c r="D980">
        <v>1471</v>
      </c>
    </row>
    <row r="981" spans="1:4">
      <c r="A981" t="s">
        <v>153</v>
      </c>
      <c r="B981">
        <v>762</v>
      </c>
      <c r="D981">
        <v>762</v>
      </c>
    </row>
    <row r="982" spans="1:4">
      <c r="A982" t="s">
        <v>155</v>
      </c>
    </row>
    <row r="983" spans="1:4">
      <c r="A983" t="s">
        <v>225</v>
      </c>
    </row>
    <row r="984" spans="1:4">
      <c r="A984" t="s">
        <v>293</v>
      </c>
    </row>
    <row r="985" spans="1:4">
      <c r="A985" t="s">
        <v>877</v>
      </c>
      <c r="B985">
        <v>16669</v>
      </c>
      <c r="D985">
        <v>16669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4"/>
  <sheetViews>
    <sheetView workbookViewId="0">
      <pane ySplit="1" topLeftCell="A2050" activePane="bottomLeft" state="frozen"/>
      <selection pane="bottomLeft" activeCell="A2067" sqref="A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1505</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397</v>
      </c>
      <c r="B2039" s="142" t="s">
        <v>1315</v>
      </c>
      <c r="C2039" s="56">
        <v>45978</v>
      </c>
      <c r="D2039" s="43">
        <v>127</v>
      </c>
      <c r="G2039" t="s">
        <v>1610</v>
      </c>
    </row>
    <row r="2040" spans="1:7">
      <c r="A2040" s="142" t="s">
        <v>397</v>
      </c>
      <c r="B2040" s="142" t="s">
        <v>1315</v>
      </c>
      <c r="C2040" s="56">
        <v>45978</v>
      </c>
      <c r="E2040" s="140">
        <v>300</v>
      </c>
      <c r="F2040" s="43" t="s">
        <v>1649</v>
      </c>
      <c r="G2040" t="s">
        <v>1610</v>
      </c>
    </row>
    <row r="2041" spans="1:7">
      <c r="A2041" s="308" t="s">
        <v>945</v>
      </c>
      <c r="B2041" s="308" t="s">
        <v>212</v>
      </c>
      <c r="C2041" s="56">
        <v>45978</v>
      </c>
      <c r="D2041" s="156">
        <v>1505</v>
      </c>
      <c r="G2041" t="s">
        <v>1610</v>
      </c>
    </row>
    <row r="2042" spans="1:7">
      <c r="A2042" s="308" t="s">
        <v>157</v>
      </c>
      <c r="B2042" s="308" t="s">
        <v>140</v>
      </c>
      <c r="C2042" s="56">
        <v>45978</v>
      </c>
      <c r="D2042" s="156">
        <v>1471</v>
      </c>
      <c r="F2042" s="43" t="s">
        <v>959</v>
      </c>
      <c r="G2042" t="s">
        <v>1610</v>
      </c>
    </row>
    <row r="2043" spans="1:7">
      <c r="A2043" s="309" t="s">
        <v>944</v>
      </c>
      <c r="B2043" s="308" t="s">
        <v>215</v>
      </c>
      <c r="C2043" s="56">
        <v>45978</v>
      </c>
      <c r="D2043" s="43">
        <v>907</v>
      </c>
      <c r="F2043" s="43" t="s">
        <v>1003</v>
      </c>
      <c r="G2043" t="s">
        <v>1610</v>
      </c>
    </row>
    <row r="2044" spans="1:7">
      <c r="A2044" s="142" t="s">
        <v>153</v>
      </c>
      <c r="B2044" s="360" t="s">
        <v>140</v>
      </c>
      <c r="C2044" s="56">
        <v>45978</v>
      </c>
      <c r="D2044" s="43">
        <v>762</v>
      </c>
      <c r="G2044" t="s">
        <v>1610</v>
      </c>
    </row>
    <row r="2045" spans="1:7">
      <c r="A2045" s="142" t="s">
        <v>139</v>
      </c>
      <c r="B2045" s="360" t="s">
        <v>140</v>
      </c>
      <c r="C2045" s="56">
        <v>45978</v>
      </c>
      <c r="D2045" s="43">
        <v>956</v>
      </c>
      <c r="F2045" s="43" t="s">
        <v>1650</v>
      </c>
      <c r="G2045" t="s">
        <v>1610</v>
      </c>
    </row>
    <row r="2046" spans="1:7">
      <c r="A2046" s="309" t="s">
        <v>273</v>
      </c>
      <c r="B2046" s="322" t="s">
        <v>886</v>
      </c>
      <c r="C2046" s="56">
        <v>45978</v>
      </c>
      <c r="D2046" s="43">
        <v>176</v>
      </c>
      <c r="G2046" t="s">
        <v>1610</v>
      </c>
    </row>
    <row r="2047" spans="1:7">
      <c r="A2047" s="142" t="s">
        <v>273</v>
      </c>
      <c r="B2047" s="360" t="s">
        <v>886</v>
      </c>
      <c r="C2047" s="56">
        <v>45978</v>
      </c>
      <c r="D2047" s="43">
        <v>270</v>
      </c>
      <c r="G2047" t="s">
        <v>1610</v>
      </c>
    </row>
    <row r="2048" spans="1:7">
      <c r="A2048" s="142" t="s">
        <v>238</v>
      </c>
      <c r="B2048" s="360" t="s">
        <v>1645</v>
      </c>
      <c r="C2048" s="56">
        <v>45978</v>
      </c>
      <c r="D2048" s="43">
        <v>420</v>
      </c>
      <c r="G2048" t="s">
        <v>1610</v>
      </c>
    </row>
    <row r="2049" spans="1:7">
      <c r="A2049" s="308" t="s">
        <v>291</v>
      </c>
      <c r="B2049" s="308" t="s">
        <v>1535</v>
      </c>
      <c r="C2049" s="56">
        <v>45978</v>
      </c>
      <c r="D2049" s="156">
        <v>1449</v>
      </c>
      <c r="G2049" t="s">
        <v>1610</v>
      </c>
    </row>
    <row r="2050" spans="1:7">
      <c r="A2050" s="142" t="s">
        <v>326</v>
      </c>
      <c r="B2050" s="142" t="s">
        <v>140</v>
      </c>
      <c r="C2050" s="56">
        <v>45978</v>
      </c>
      <c r="D2050" s="156">
        <v>5466</v>
      </c>
      <c r="G2050" t="s">
        <v>1610</v>
      </c>
    </row>
    <row r="2051" spans="1:7">
      <c r="A2051" s="308" t="s">
        <v>319</v>
      </c>
      <c r="B2051" s="308" t="s">
        <v>140</v>
      </c>
      <c r="C2051" s="56">
        <v>45978</v>
      </c>
      <c r="D2051" s="156">
        <v>1662</v>
      </c>
      <c r="G2051" t="s">
        <v>1610</v>
      </c>
    </row>
    <row r="2052" spans="1:7">
      <c r="A2052" s="308" t="s">
        <v>330</v>
      </c>
      <c r="B2052" s="308" t="s">
        <v>140</v>
      </c>
      <c r="C2052" s="56">
        <v>45978</v>
      </c>
      <c r="D2052" s="156">
        <v>1498</v>
      </c>
      <c r="G2052" t="s">
        <v>1610</v>
      </c>
    </row>
    <row r="2053" spans="1:7">
      <c r="A2053" s="43" t="s">
        <v>400</v>
      </c>
      <c r="B2053" s="43" t="s">
        <v>1315</v>
      </c>
      <c r="C2053" s="56">
        <v>45979</v>
      </c>
      <c r="G2053" t="s">
        <v>1610</v>
      </c>
    </row>
    <row r="2054" spans="1:7">
      <c r="A2054" s="43" t="s">
        <v>945</v>
      </c>
      <c r="B2054" s="43" t="s">
        <v>212</v>
      </c>
      <c r="C2054" s="56">
        <v>45979</v>
      </c>
      <c r="G2054" t="s">
        <v>1610</v>
      </c>
    </row>
    <row r="2055" spans="1:7">
      <c r="A2055" s="43" t="s">
        <v>155</v>
      </c>
      <c r="B2055" s="43" t="s">
        <v>140</v>
      </c>
      <c r="C2055" s="56">
        <v>45979</v>
      </c>
      <c r="G2055" t="s">
        <v>1610</v>
      </c>
    </row>
    <row r="2056" spans="1:7">
      <c r="A2056" s="43" t="s">
        <v>944</v>
      </c>
      <c r="B2056" s="43" t="s">
        <v>215</v>
      </c>
      <c r="C2056" s="56">
        <v>45979</v>
      </c>
      <c r="G2056" t="s">
        <v>1610</v>
      </c>
    </row>
    <row r="2057" spans="1:7">
      <c r="A2057" t="s">
        <v>153</v>
      </c>
      <c r="B2057" s="43" t="s">
        <v>140</v>
      </c>
      <c r="C2057" s="56">
        <v>45979</v>
      </c>
      <c r="G2057" t="s">
        <v>1610</v>
      </c>
    </row>
    <row r="2058" spans="1:7">
      <c r="A2058" s="755" t="s">
        <v>225</v>
      </c>
      <c r="B2058" s="322" t="s">
        <v>886</v>
      </c>
      <c r="C2058" s="56">
        <v>45979</v>
      </c>
      <c r="G2058" t="s">
        <v>1610</v>
      </c>
    </row>
    <row r="2059" spans="1:7">
      <c r="A2059" s="69" t="s">
        <v>273</v>
      </c>
      <c r="B2059" s="43" t="s">
        <v>1315</v>
      </c>
      <c r="C2059" s="56">
        <v>45979</v>
      </c>
      <c r="G2059" t="s">
        <v>1610</v>
      </c>
    </row>
    <row r="2060" spans="1:7">
      <c r="A2060" s="636" t="s">
        <v>241</v>
      </c>
      <c r="B2060" s="677" t="s">
        <v>242</v>
      </c>
      <c r="C2060" s="56">
        <v>45979</v>
      </c>
      <c r="G2060" t="s">
        <v>1610</v>
      </c>
    </row>
    <row r="2061" spans="1:7">
      <c r="A2061" s="636" t="s">
        <v>291</v>
      </c>
      <c r="B2061" s="43" t="s">
        <v>1535</v>
      </c>
      <c r="C2061" s="56">
        <v>45979</v>
      </c>
      <c r="G2061" t="s">
        <v>1610</v>
      </c>
    </row>
    <row r="2062" spans="1:7">
      <c r="A2062" s="43" t="s">
        <v>293</v>
      </c>
      <c r="B2062" s="43" t="s">
        <v>1535</v>
      </c>
      <c r="C2062" s="56">
        <v>45979</v>
      </c>
      <c r="G2062" t="s">
        <v>1610</v>
      </c>
    </row>
    <row r="2063" spans="1:7">
      <c r="A2063" s="69" t="s">
        <v>319</v>
      </c>
      <c r="B2063" s="43" t="s">
        <v>140</v>
      </c>
      <c r="C2063" s="56">
        <v>45979</v>
      </c>
      <c r="G2063" t="s">
        <v>1610</v>
      </c>
    </row>
    <row r="2064" spans="1:7">
      <c r="A2064" s="149" t="s">
        <v>330</v>
      </c>
      <c r="B2064" s="116" t="s">
        <v>140</v>
      </c>
      <c r="C2064" s="56">
        <v>45979</v>
      </c>
      <c r="G2064"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1729</v>
      </c>
      <c r="C1" s="1153"/>
      <c r="D1" s="576"/>
      <c r="E1" s="1153" t="s">
        <v>1730</v>
      </c>
      <c r="F1" s="1153"/>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64893</v>
      </c>
      <c r="E5" t="s">
        <v>880</v>
      </c>
      <c r="F5">
        <v>318631</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233029</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215</v>
      </c>
      <c r="C14">
        <v>5576</v>
      </c>
      <c r="L14" t="s">
        <v>630</v>
      </c>
      <c r="M14">
        <v>1</v>
      </c>
      <c r="P14" t="s">
        <v>1750</v>
      </c>
      <c r="R14">
        <v>5</v>
      </c>
    </row>
    <row r="15" spans="1:25">
      <c r="B15" t="s">
        <v>127</v>
      </c>
      <c r="C15">
        <v>7655</v>
      </c>
      <c r="L15" t="s">
        <v>1748</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1756</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EA56336-8E96-4353-AB38-0DF174183E6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2025-11-18T21:26:31Z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