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078" documentId="8_{7F841BAC-E3D2-4E4B-A3CA-97B4D46101DD}" xr6:coauthVersionLast="47" xr6:coauthVersionMax="47" xr10:uidLastSave="{2F1D0A06-3A4A-4E13-98B2-F771BC810C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<sst xmlns="http://schemas.openxmlformats.org/spreadsheetml/2006/main" count="26566" uniqueCount="1873">
  <si>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</si>
  <si>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</si>
  <si>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</si>
  <si>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</si>
  <si>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</si>
  <si>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</si>
  <si>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</si>
  <si>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</si>
  <si>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</si>
  <si>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</si>
  <si>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</si>
  <si>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</si>
  <si>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</si>
  <si>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</si>
  <si>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</si>
  <si>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</si>
  <si>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</si>
  <si>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</si>
  <si>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</si>
  <si>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</si>
  <si>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</si>
  <si>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</si>
  <si>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</si>
  <si>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</si>
  <si>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</si>
  <si>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</si>
  <si>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</si>
  <si>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</si>
  <si>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</si>
  <si>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</si>
  <si>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</si>
  <si>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</si>
  <si>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</si>
  <si>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</si>
  <si>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</si>
  <si>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</si>
  <si>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</si>
  <si>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</si>
  <si>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</si>
  <si>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</si>
  <si>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</si>
  <si>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</si>
  <si>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</si>
  <si>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</si>
  <si>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</si>
  <si>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</si>
  <si>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</si>
  <si>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</si>
  <si>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</si>
  <si>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</si>
  <si>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</si>
  <si>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</si>
  <si>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</si>
  <si>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</si>
  <si>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</si>
  <si>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</si>
  <si>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</si>
  <si>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</si>
  <si>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</si>
  <si>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</si>
  <si>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</si>
  <si>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</si>
  <si>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</si>
  <si>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</si>
  <si>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</si>
  <si>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</si>
  <si>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</si>
  <si>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</si>
  <si>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</si>
  <si>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</si>
  <si>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</si>
  <si>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</si>
  <si>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</si>
  <si>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</si>
  <si>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</si>
  <si>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</si>
  <si>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</si>
  <si>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</si>
  <si>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</si>
  <si>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</si>
  <si>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</si>
  <si>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</si>
  <si>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</si>
  <si>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</si>
  <si>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</si>
  <si>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</si>
  <si>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</si>
  <si>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</si>
  <si>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</si>
  <si>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</si>
  <si>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</si>
  <si>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</si>
  <si>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</si>
  <si>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</si>
  <si>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</si>
  <si>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</si>
  <si>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</si>
  <si>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</si>
  <si>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</si>
  <si>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</si>
  <si>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</si>
  <si>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</si>
  <si>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</si>
  <si>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</si>
  <si>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</si>
  <si>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</si>
  <si>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</si>
  <si>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</si>
  <si>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</si>
  <si>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</si>
  <si>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</si>
  <si>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</si>
  <si>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</si>
  <si>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</si>
  <si>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</si>
  <si>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</si>
  <si>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</si>
  <si>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</si>
  <si>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</si>
  <si>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</si>
  <si>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</si>
  <si>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</si>
  <si>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</si>
  <si>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</si>
  <si>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</si>
  <si>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</si>
  <si>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</si>
  <si>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</si>
  <si>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</si>
  <si>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</si>
  <si>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</si>
  <si>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</si>
  <si>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</si>
  <si>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</si>
  <si>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</si>
  <si>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</si>
  <si>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</si>
  <si>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</si>
  <si>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</si>
  <si>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</si>
  <si>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</si>
  <si>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</si>
  <si>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</si>
  <si>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</si>
  <si>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</si>
  <si>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</si>
  <si>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</si>
  <si>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</si>
  <si>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</si>
  <si>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</si>
  <si>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</si>
  <si>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</si>
  <si>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</si>
  <si>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</si>
  <si>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</si>
  <si>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</si>
  <si>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</si>
  <si>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</si>
  <si>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</si>
  <si>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</si>
  <si>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</si>
  <si>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</si>
  <si>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</si>
  <si>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</si>
  <si>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</si>
  <si>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D-HPP310</t>
  </si>
  <si>
    <t>727-295-6414</t>
  </si>
  <si>
    <t>D-HPP311</t>
  </si>
  <si>
    <t>FB-HPP314</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</si>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</sst>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5"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158</v>
      </c>
      <c r="E3" s="219"/>
      <c r="F3" s="219"/>
      <c r="G3" s="211" cm="1">
        <f t="array" ref="G3">SUMPRODUCT((UPPER(Master!N2:N348)="CLEAR")*1)</f>
        <v>189</v>
      </c>
      <c r="H3" s="211"/>
      <c r="I3" s="211"/>
      <c r="J3" s="214" cm="1">
        <f t="array" ref="J3">SUMPRODUCT((UPPER(Master!N2:N348)="EXPIRED")*1)</f>
        <v>0</v>
      </c>
      <c r="K3" s="214"/>
      <c r="L3" s="214"/>
      <c r="P3" s="177" t="s">
        <v>10</v>
      </c>
      <c r="Q3" s="177" cm="1">
        <f t="array" ref="Q3">SUMPRODUCT((UPPER(Master!N2:N348)="CLEAR")*1)</f>
        <v>189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116</v>
      </c>
      <c r="C25" s="113" cm="1">
        <f t="array" ref="C25">IF(A25="","",SUMPRODUCT((UPPER(Master!F2:F348)=A25)*(UPPER(Master!N2:N348)="CLEAR")))</f>
        <v>52</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23" activePane="topRight" state="frozen"/>
      <selection pane="topRight" activeCell="E1019" sqref="E1016:E1030"/>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hidden="1"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hidden="1"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hidden="1"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hidden="1"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hidden="1"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hidden="1"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hidden="1"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hidden="1"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hidden="1"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hidden="1"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hidden="1"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hidden="1"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hidden="1"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hidden="1"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hidden="1"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hidden="1"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hidden="1"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hidden="1"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hidden="1"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hidden="1"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hidden="1"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hidden="1"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hidden="1"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hidden="1"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hidden="1"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hidden="1"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hidden="1"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hidden="1"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hidden="1"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hidden="1"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hidden="1"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hidden="1"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hidden="1"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hidden="1"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hidden="1"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hidden="1"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hidden="1"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hidden="1"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hidden="1"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hidden="1"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hidden="1"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hidden="1"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hidden="1"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hidden="1"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hidden="1"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hidden="1"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hidden="1"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hidden="1"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hidden="1"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hidden="1"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hidden="1"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hidden="1"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hidden="1"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hidden="1"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hidden="1"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hidden="1"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hidden="1"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hidden="1"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hidden="1"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hidden="1"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hidden="1"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hidden="1"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hidden="1"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hidden="1"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hidden="1"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hidden="1"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hidden="1"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hidden="1"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hidden="1"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hidden="1"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hidden="1"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hidden="1"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hidden="1"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hidden="1"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hidden="1"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hidden="1"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hidden="1"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hidden="1"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hidden="1"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hidden="1"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hidden="1"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hidden="1"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hidden="1"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hidden="1"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hidden="1"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hidden="1"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hidden="1"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hidden="1"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hidden="1"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hidden="1"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hidden="1"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hidden="1"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hidden="1"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hidden="1"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hidden="1"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hidden="1"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hidden="1"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hidden="1"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hidden="1"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hidden="1"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hidden="1"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hidden="1"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hidden="1"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hidden="1"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hidden="1"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hidden="1"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hidden="1"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hidden="1"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hidden="1"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hidden="1"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hidden="1"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hidden="1"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hidden="1"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hidden="1"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hidden="1"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hidden="1"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hidden="1"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hidden="1"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hidden="1"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hidden="1"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hidden="1"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hidden="1"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hidden="1"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hidden="1"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hidden="1"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hidden="1"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hidden="1"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hidden="1"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hidden="1"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hidden="1"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hidden="1"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hidden="1"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hidden="1"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hidden="1"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hidden="1"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hidden="1"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hidden="1"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hidden="1"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hidden="1"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hidden="1"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hidden="1"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hidden="1"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hidden="1"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hidden="1"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hidden="1"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hidden="1"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hidden="1"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hidden="1"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hidden="1"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hidden="1"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hidden="1"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hidden="1"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hidden="1"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hidden="1"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hidden="1"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hidden="1"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hidden="1"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hidden="1"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hidden="1"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hidden="1"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hidden="1"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hidden="1"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hidden="1"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hidden="1"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hidden="1"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hidden="1"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9</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9</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9</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9</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9</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9</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hidden="1"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hidden="1"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hidden="1"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hidden="1"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hidden="1"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hidden="1" customHeight="1">
      <c r="A380" s="188" t="s">
        <v>147</v>
      </c>
      <c r="B380" s="184">
        <v>150600220</v>
      </c>
      <c r="E380" s="29" t="s">
        <v>148</v>
      </c>
      <c r="F380" s="3" t="s">
        <v>72</v>
      </c>
      <c r="G380" s="3" t="s">
        <v>149</v>
      </c>
      <c r="H380" s="55">
        <v>46172</v>
      </c>
      <c r="I380" s="55">
        <v>46175</v>
      </c>
      <c r="J380" s="55">
        <v>46202</v>
      </c>
      <c r="N380" s="3" t="s">
        <v>150</v>
      </c>
      <c r="Q380" s="193" t="s">
        <v>151</v>
      </c>
    </row>
    <row r="381" spans="1:17" ht="15" hidden="1" customHeight="1">
      <c r="A381" s="188" t="s">
        <v>147</v>
      </c>
      <c r="B381" s="207">
        <v>150600229</v>
      </c>
      <c r="E381" s="29" t="s">
        <v>148</v>
      </c>
      <c r="F381" s="3" t="s">
        <v>72</v>
      </c>
      <c r="G381" s="3" t="s">
        <v>149</v>
      </c>
      <c r="H381" s="55">
        <v>46172</v>
      </c>
      <c r="I381" s="55">
        <v>46175</v>
      </c>
      <c r="J381" s="55">
        <v>46202</v>
      </c>
      <c r="N381" s="3" t="s">
        <v>150</v>
      </c>
      <c r="Q381" s="193" t="s">
        <v>151</v>
      </c>
    </row>
    <row r="382" spans="1:17" ht="15" hidden="1" customHeight="1">
      <c r="A382" s="188" t="s">
        <v>147</v>
      </c>
      <c r="B382" s="184">
        <v>150600233</v>
      </c>
      <c r="E382" s="29" t="s">
        <v>148</v>
      </c>
      <c r="F382" s="3" t="s">
        <v>72</v>
      </c>
      <c r="G382" s="3" t="s">
        <v>149</v>
      </c>
      <c r="H382" s="55">
        <v>46172</v>
      </c>
      <c r="I382" s="55">
        <v>46175</v>
      </c>
      <c r="J382" s="55">
        <v>46202</v>
      </c>
      <c r="N382" s="3" t="s">
        <v>150</v>
      </c>
      <c r="Q382" s="193" t="s">
        <v>151</v>
      </c>
    </row>
    <row r="383" spans="1:17" ht="15" hidden="1" customHeight="1">
      <c r="A383" s="188" t="s">
        <v>147</v>
      </c>
      <c r="B383" s="184">
        <v>150600239</v>
      </c>
      <c r="E383" s="29" t="s">
        <v>148</v>
      </c>
      <c r="F383" s="3" t="s">
        <v>72</v>
      </c>
      <c r="G383" s="3" t="s">
        <v>149</v>
      </c>
      <c r="H383" s="55">
        <v>46172</v>
      </c>
      <c r="I383" s="55">
        <v>46175</v>
      </c>
      <c r="J383" s="55">
        <v>46202</v>
      </c>
      <c r="N383" s="3" t="s">
        <v>150</v>
      </c>
      <c r="Q383" s="193" t="s">
        <v>151</v>
      </c>
    </row>
    <row r="384" spans="1:17" ht="15" hidden="1" customHeight="1">
      <c r="A384" s="188" t="s">
        <v>147</v>
      </c>
      <c r="B384" s="184">
        <v>150600244</v>
      </c>
      <c r="E384" s="29" t="s">
        <v>148</v>
      </c>
      <c r="F384" s="3" t="s">
        <v>72</v>
      </c>
      <c r="G384" s="3" t="s">
        <v>149</v>
      </c>
      <c r="H384" s="55">
        <v>46172</v>
      </c>
      <c r="I384" s="55">
        <v>46175</v>
      </c>
      <c r="J384" s="55">
        <v>46202</v>
      </c>
      <c r="N384" s="3" t="s">
        <v>150</v>
      </c>
      <c r="Q384" s="193" t="s">
        <v>151</v>
      </c>
    </row>
    <row r="385" spans="1:17" ht="15" hidden="1" customHeight="1">
      <c r="A385" s="188" t="s">
        <v>147</v>
      </c>
      <c r="B385" s="184">
        <v>150600243</v>
      </c>
      <c r="E385" s="29" t="s">
        <v>148</v>
      </c>
      <c r="F385" s="3" t="s">
        <v>72</v>
      </c>
      <c r="G385" s="3" t="s">
        <v>149</v>
      </c>
      <c r="H385" s="55">
        <v>46172</v>
      </c>
      <c r="I385" s="55">
        <v>46175</v>
      </c>
      <c r="J385" s="55">
        <v>46202</v>
      </c>
      <c r="N385" s="3" t="s">
        <v>150</v>
      </c>
      <c r="Q385" s="193" t="s">
        <v>151</v>
      </c>
    </row>
    <row r="386" spans="1:17" ht="15" hidden="1" customHeight="1">
      <c r="A386" s="188" t="s">
        <v>147</v>
      </c>
      <c r="B386" s="184">
        <v>150600267</v>
      </c>
      <c r="E386" s="29" t="s">
        <v>148</v>
      </c>
      <c r="F386" s="3" t="s">
        <v>72</v>
      </c>
      <c r="G386" s="3" t="s">
        <v>149</v>
      </c>
      <c r="H386" s="55">
        <v>46172</v>
      </c>
      <c r="I386" s="55">
        <v>46175</v>
      </c>
      <c r="J386" s="55">
        <v>46202</v>
      </c>
      <c r="N386" s="3" t="s">
        <v>150</v>
      </c>
      <c r="Q386" s="193" t="s">
        <v>152</v>
      </c>
    </row>
    <row r="387" spans="1:17" ht="15" hidden="1" customHeight="1">
      <c r="A387" s="188" t="s">
        <v>147</v>
      </c>
      <c r="B387" s="184">
        <v>150600241</v>
      </c>
      <c r="E387" s="29" t="s">
        <v>148</v>
      </c>
      <c r="F387" s="3" t="s">
        <v>72</v>
      </c>
      <c r="G387" s="3" t="s">
        <v>149</v>
      </c>
      <c r="H387" s="55">
        <v>46172</v>
      </c>
      <c r="I387" s="55">
        <v>46175</v>
      </c>
      <c r="J387" s="55">
        <v>46202</v>
      </c>
      <c r="N387" s="3" t="s">
        <v>150</v>
      </c>
      <c r="Q387" s="193" t="s">
        <v>151</v>
      </c>
    </row>
    <row r="388" spans="1:17" ht="15" customHeight="1">
      <c r="A388" s="188" t="s">
        <v>153</v>
      </c>
      <c r="B388" s="184">
        <v>156607832</v>
      </c>
      <c r="E388" s="29" t="s">
        <v>154</v>
      </c>
      <c r="F388" s="3" t="s">
        <v>72</v>
      </c>
      <c r="G388" s="3" t="s">
        <v>155</v>
      </c>
      <c r="H388" s="55">
        <v>46178</v>
      </c>
      <c r="I388" s="55">
        <v>46182</v>
      </c>
      <c r="J388" s="55">
        <v>46209</v>
      </c>
      <c r="N388" s="3" t="s">
        <v>9</v>
      </c>
      <c r="Q388" s="193"/>
    </row>
    <row r="389" spans="1:17" ht="15" customHeight="1">
      <c r="A389" s="188" t="s">
        <v>153</v>
      </c>
      <c r="B389" s="170">
        <v>156607833</v>
      </c>
      <c r="E389" s="29" t="s">
        <v>154</v>
      </c>
      <c r="F389" s="3" t="s">
        <v>72</v>
      </c>
      <c r="G389" s="3" t="s">
        <v>155</v>
      </c>
      <c r="H389" s="55">
        <v>46178</v>
      </c>
      <c r="I389" s="55">
        <v>46182</v>
      </c>
      <c r="J389" s="55">
        <v>46209</v>
      </c>
      <c r="N389" s="3" t="s">
        <v>9</v>
      </c>
      <c r="Q389" s="193"/>
    </row>
    <row r="390" spans="1:17" ht="15" customHeight="1">
      <c r="A390" s="188" t="s">
        <v>153</v>
      </c>
      <c r="B390" s="170">
        <v>156607834</v>
      </c>
      <c r="E390" s="29" t="s">
        <v>154</v>
      </c>
      <c r="F390" s="3" t="s">
        <v>72</v>
      </c>
      <c r="G390" s="3" t="s">
        <v>155</v>
      </c>
      <c r="H390" s="55">
        <v>46178</v>
      </c>
      <c r="I390" s="55">
        <v>46182</v>
      </c>
      <c r="J390" s="55">
        <v>46209</v>
      </c>
      <c r="N390" s="3" t="s">
        <v>9</v>
      </c>
      <c r="Q390" s="193"/>
    </row>
    <row r="391" spans="1:17" ht="15" customHeight="1">
      <c r="A391" s="188" t="s">
        <v>153</v>
      </c>
      <c r="B391" s="170">
        <v>156607835</v>
      </c>
      <c r="E391" s="29" t="s">
        <v>154</v>
      </c>
      <c r="F391" s="3" t="s">
        <v>72</v>
      </c>
      <c r="G391" s="3" t="s">
        <v>155</v>
      </c>
      <c r="H391" s="55">
        <v>46178</v>
      </c>
      <c r="I391" s="55">
        <v>46182</v>
      </c>
      <c r="J391" s="55">
        <v>46209</v>
      </c>
      <c r="N391" s="3" t="s">
        <v>9</v>
      </c>
      <c r="Q391" s="193"/>
    </row>
    <row r="392" spans="1:17" ht="15" customHeight="1">
      <c r="A392" s="188" t="s">
        <v>153</v>
      </c>
      <c r="B392" s="170">
        <v>156607836</v>
      </c>
      <c r="E392" s="29" t="s">
        <v>154</v>
      </c>
      <c r="F392" s="3" t="s">
        <v>72</v>
      </c>
      <c r="G392" s="3" t="s">
        <v>155</v>
      </c>
      <c r="H392" s="55">
        <v>46178</v>
      </c>
      <c r="I392" s="55">
        <v>46182</v>
      </c>
      <c r="J392" s="55">
        <v>46209</v>
      </c>
      <c r="N392" s="3" t="s">
        <v>9</v>
      </c>
      <c r="Q392" s="193"/>
    </row>
    <row r="393" spans="1:17" ht="15" customHeight="1">
      <c r="A393" s="188" t="s">
        <v>153</v>
      </c>
      <c r="B393" s="170">
        <v>156607839</v>
      </c>
      <c r="E393" s="29" t="s">
        <v>154</v>
      </c>
      <c r="F393" s="3" t="s">
        <v>72</v>
      </c>
      <c r="G393" s="3" t="s">
        <v>155</v>
      </c>
      <c r="H393" s="55">
        <v>46178</v>
      </c>
      <c r="I393" s="55">
        <v>46182</v>
      </c>
      <c r="J393" s="55">
        <v>46209</v>
      </c>
      <c r="N393" s="3" t="s">
        <v>9</v>
      </c>
      <c r="Q393" s="193"/>
    </row>
    <row r="394" spans="1:17" ht="15" customHeight="1">
      <c r="A394" s="188" t="s">
        <v>153</v>
      </c>
      <c r="B394" s="170">
        <v>156607840</v>
      </c>
      <c r="E394" s="29" t="s">
        <v>154</v>
      </c>
      <c r="F394" s="3" t="s">
        <v>72</v>
      </c>
      <c r="G394" s="3" t="s">
        <v>155</v>
      </c>
      <c r="H394" s="55">
        <v>46178</v>
      </c>
      <c r="I394" s="55">
        <v>46182</v>
      </c>
      <c r="J394" s="55">
        <v>46209</v>
      </c>
      <c r="N394" s="3" t="s">
        <v>9</v>
      </c>
      <c r="Q394" s="193"/>
    </row>
    <row r="395" spans="1:17" ht="15" customHeight="1">
      <c r="A395" s="188" t="s">
        <v>153</v>
      </c>
      <c r="B395" s="170">
        <v>156607841</v>
      </c>
      <c r="E395" s="29" t="s">
        <v>154</v>
      </c>
      <c r="F395" s="3" t="s">
        <v>72</v>
      </c>
      <c r="G395" s="3" t="s">
        <v>155</v>
      </c>
      <c r="H395" s="55">
        <v>46178</v>
      </c>
      <c r="I395" s="55">
        <v>46182</v>
      </c>
      <c r="J395" s="55">
        <v>46209</v>
      </c>
      <c r="N395" s="3" t="s">
        <v>9</v>
      </c>
      <c r="Q395" s="193"/>
    </row>
    <row r="396" spans="1:17" ht="15" customHeight="1">
      <c r="A396" s="188" t="s">
        <v>153</v>
      </c>
      <c r="B396" s="170">
        <v>156607842</v>
      </c>
      <c r="E396" s="29" t="s">
        <v>154</v>
      </c>
      <c r="F396" s="3" t="s">
        <v>72</v>
      </c>
      <c r="G396" s="3" t="s">
        <v>155</v>
      </c>
      <c r="H396" s="55">
        <v>46178</v>
      </c>
      <c r="I396" s="55">
        <v>46182</v>
      </c>
      <c r="J396" s="55">
        <v>46209</v>
      </c>
      <c r="N396" s="3" t="s">
        <v>9</v>
      </c>
      <c r="Q396" s="193"/>
    </row>
    <row r="397" spans="1:17" ht="15" customHeight="1">
      <c r="A397" s="188" t="s">
        <v>153</v>
      </c>
      <c r="B397" s="170">
        <v>156607844</v>
      </c>
      <c r="E397" s="29" t="s">
        <v>154</v>
      </c>
      <c r="F397" s="3" t="s">
        <v>72</v>
      </c>
      <c r="G397" s="3" t="s">
        <v>155</v>
      </c>
      <c r="H397" s="55">
        <v>46178</v>
      </c>
      <c r="I397" s="55">
        <v>46182</v>
      </c>
      <c r="J397" s="55">
        <v>46209</v>
      </c>
      <c r="N397" s="3" t="s">
        <v>9</v>
      </c>
      <c r="Q397" s="193"/>
    </row>
    <row r="398" spans="1:17" ht="15" customHeight="1">
      <c r="A398" s="188" t="s">
        <v>153</v>
      </c>
      <c r="B398" s="170">
        <v>156607846</v>
      </c>
      <c r="E398" s="29" t="s">
        <v>154</v>
      </c>
      <c r="F398" s="3" t="s">
        <v>72</v>
      </c>
      <c r="G398" s="3" t="s">
        <v>155</v>
      </c>
      <c r="H398" s="55">
        <v>46178</v>
      </c>
      <c r="I398" s="55">
        <v>46182</v>
      </c>
      <c r="J398" s="55">
        <v>46209</v>
      </c>
      <c r="N398" s="3" t="s">
        <v>9</v>
      </c>
      <c r="Q398" s="193"/>
    </row>
    <row r="399" spans="1:17" ht="15" customHeight="1">
      <c r="A399" s="188" t="s">
        <v>153</v>
      </c>
      <c r="B399" s="170">
        <v>156607848</v>
      </c>
      <c r="E399" s="29" t="s">
        <v>154</v>
      </c>
      <c r="F399" s="3" t="s">
        <v>72</v>
      </c>
      <c r="G399" s="3" t="s">
        <v>155</v>
      </c>
      <c r="H399" s="55">
        <v>46178</v>
      </c>
      <c r="I399" s="55">
        <v>46182</v>
      </c>
      <c r="J399" s="55">
        <v>46209</v>
      </c>
      <c r="N399" s="3" t="s">
        <v>9</v>
      </c>
      <c r="Q399" s="193"/>
    </row>
    <row r="400" spans="1:17" ht="15" customHeight="1">
      <c r="A400" s="188" t="s">
        <v>153</v>
      </c>
      <c r="B400" s="170">
        <v>156607849</v>
      </c>
      <c r="E400" s="29" t="s">
        <v>154</v>
      </c>
      <c r="F400" s="3" t="s">
        <v>72</v>
      </c>
      <c r="G400" s="3" t="s">
        <v>155</v>
      </c>
      <c r="H400" s="55">
        <v>46178</v>
      </c>
      <c r="I400" s="55">
        <v>46182</v>
      </c>
      <c r="J400" s="55">
        <v>46209</v>
      </c>
      <c r="N400" s="3" t="s">
        <v>9</v>
      </c>
      <c r="Q400" s="193"/>
    </row>
    <row r="401" spans="1:17" ht="15" customHeight="1">
      <c r="A401" s="188" t="s">
        <v>153</v>
      </c>
      <c r="B401" s="170">
        <v>156607851</v>
      </c>
      <c r="E401" s="29" t="s">
        <v>154</v>
      </c>
      <c r="F401" s="3" t="s">
        <v>72</v>
      </c>
      <c r="G401" s="3" t="s">
        <v>155</v>
      </c>
      <c r="H401" s="55">
        <v>46178</v>
      </c>
      <c r="I401" s="55">
        <v>46182</v>
      </c>
      <c r="J401" s="55">
        <v>46209</v>
      </c>
      <c r="N401" s="3" t="s">
        <v>9</v>
      </c>
      <c r="Q401" s="193"/>
    </row>
    <row r="402" spans="1:17" ht="15" customHeight="1">
      <c r="A402" s="188" t="s">
        <v>156</v>
      </c>
      <c r="B402" s="170">
        <v>156604289</v>
      </c>
      <c r="E402" s="29" t="s">
        <v>116</v>
      </c>
      <c r="F402" s="3" t="s">
        <v>72</v>
      </c>
      <c r="G402" s="3" t="s">
        <v>157</v>
      </c>
      <c r="H402" s="55">
        <v>46178</v>
      </c>
      <c r="I402" s="55">
        <v>46182</v>
      </c>
      <c r="J402" s="55">
        <v>46209</v>
      </c>
      <c r="N402" s="3" t="s">
        <v>9</v>
      </c>
      <c r="Q402" s="193"/>
    </row>
    <row r="403" spans="1:17" ht="15" customHeight="1">
      <c r="A403" s="188" t="s">
        <v>156</v>
      </c>
      <c r="B403" s="170">
        <v>156604249</v>
      </c>
      <c r="E403" s="29" t="s">
        <v>116</v>
      </c>
      <c r="F403" s="3" t="s">
        <v>72</v>
      </c>
      <c r="G403" s="3" t="s">
        <v>157</v>
      </c>
      <c r="H403" s="55">
        <v>46178</v>
      </c>
      <c r="I403" s="55">
        <v>46182</v>
      </c>
      <c r="J403" s="55">
        <v>46209</v>
      </c>
      <c r="N403" s="3" t="s">
        <v>9</v>
      </c>
      <c r="Q403" s="193"/>
    </row>
    <row r="404" spans="1:17" ht="15" customHeight="1">
      <c r="A404" s="188" t="s">
        <v>156</v>
      </c>
      <c r="B404" s="170">
        <v>156604240</v>
      </c>
      <c r="E404" s="29" t="s">
        <v>116</v>
      </c>
      <c r="F404" s="3" t="s">
        <v>72</v>
      </c>
      <c r="G404" s="3" t="s">
        <v>157</v>
      </c>
      <c r="H404" s="55">
        <v>46178</v>
      </c>
      <c r="I404" s="55">
        <v>46182</v>
      </c>
      <c r="J404" s="55">
        <v>46209</v>
      </c>
      <c r="N404" s="3" t="s">
        <v>9</v>
      </c>
      <c r="Q404" s="193"/>
    </row>
    <row r="405" spans="1:17" ht="15" customHeight="1">
      <c r="A405" s="188" t="s">
        <v>156</v>
      </c>
      <c r="B405" s="170">
        <v>156604237</v>
      </c>
      <c r="E405" s="29" t="s">
        <v>116</v>
      </c>
      <c r="F405" s="3" t="s">
        <v>72</v>
      </c>
      <c r="G405" s="3" t="s">
        <v>157</v>
      </c>
      <c r="H405" s="55">
        <v>46178</v>
      </c>
      <c r="I405" s="55">
        <v>46182</v>
      </c>
      <c r="J405" s="55">
        <v>46209</v>
      </c>
      <c r="N405" s="3" t="s">
        <v>9</v>
      </c>
      <c r="Q405" s="193"/>
    </row>
    <row r="406" spans="1:17" ht="15" customHeight="1">
      <c r="A406" s="188" t="s">
        <v>156</v>
      </c>
      <c r="B406" s="170">
        <v>156604228</v>
      </c>
      <c r="E406" s="29" t="s">
        <v>116</v>
      </c>
      <c r="F406" s="3" t="s">
        <v>72</v>
      </c>
      <c r="G406" s="3" t="s">
        <v>157</v>
      </c>
      <c r="H406" s="55">
        <v>46178</v>
      </c>
      <c r="I406" s="55">
        <v>46182</v>
      </c>
      <c r="J406" s="55">
        <v>46209</v>
      </c>
      <c r="N406" s="3" t="s">
        <v>9</v>
      </c>
      <c r="Q406" s="193"/>
    </row>
    <row r="407" spans="1:17" ht="15" customHeight="1">
      <c r="A407" s="188" t="s">
        <v>156</v>
      </c>
      <c r="B407" s="170">
        <v>156604219</v>
      </c>
      <c r="E407" s="29" t="s">
        <v>116</v>
      </c>
      <c r="F407" s="3" t="s">
        <v>72</v>
      </c>
      <c r="G407" s="3" t="s">
        <v>157</v>
      </c>
      <c r="H407" s="55">
        <v>46178</v>
      </c>
      <c r="I407" s="55">
        <v>46182</v>
      </c>
      <c r="J407" s="55">
        <v>46209</v>
      </c>
      <c r="N407" s="3" t="s">
        <v>9</v>
      </c>
      <c r="Q407" s="193"/>
    </row>
    <row r="408" spans="1:17" ht="15" customHeight="1">
      <c r="A408" s="188" t="s">
        <v>156</v>
      </c>
      <c r="B408" s="170">
        <v>156604216</v>
      </c>
      <c r="E408" s="29" t="s">
        <v>116</v>
      </c>
      <c r="F408" s="3" t="s">
        <v>72</v>
      </c>
      <c r="G408" s="3" t="s">
        <v>157</v>
      </c>
      <c r="H408" s="55">
        <v>46178</v>
      </c>
      <c r="I408" s="55">
        <v>46182</v>
      </c>
      <c r="J408" s="55">
        <v>46209</v>
      </c>
      <c r="N408" s="3" t="s">
        <v>9</v>
      </c>
      <c r="Q408" s="193"/>
    </row>
    <row r="409" spans="1:17" ht="15" customHeight="1">
      <c r="A409" s="188" t="s">
        <v>156</v>
      </c>
      <c r="B409" s="170">
        <v>156604195</v>
      </c>
      <c r="E409" s="29" t="s">
        <v>116</v>
      </c>
      <c r="F409" s="3" t="s">
        <v>72</v>
      </c>
      <c r="G409" s="3" t="s">
        <v>157</v>
      </c>
      <c r="H409" s="55">
        <v>46178</v>
      </c>
      <c r="I409" s="55">
        <v>46182</v>
      </c>
      <c r="J409" s="55">
        <v>46209</v>
      </c>
      <c r="N409" s="3" t="s">
        <v>9</v>
      </c>
      <c r="Q409" s="193"/>
    </row>
    <row r="410" spans="1:17" ht="15" customHeight="1">
      <c r="A410" s="188" t="s">
        <v>156</v>
      </c>
      <c r="B410" s="170">
        <v>156604178</v>
      </c>
      <c r="E410" s="29" t="s">
        <v>116</v>
      </c>
      <c r="F410" s="3" t="s">
        <v>72</v>
      </c>
      <c r="G410" s="3" t="s">
        <v>157</v>
      </c>
      <c r="H410" s="55">
        <v>46178</v>
      </c>
      <c r="I410" s="55">
        <v>46182</v>
      </c>
      <c r="J410" s="55">
        <v>46209</v>
      </c>
      <c r="N410" s="3" t="s">
        <v>9</v>
      </c>
      <c r="Q410" s="193"/>
    </row>
    <row r="411" spans="1:17" ht="15" customHeight="1">
      <c r="A411" s="188" t="s">
        <v>156</v>
      </c>
      <c r="B411" s="170">
        <v>156604141</v>
      </c>
      <c r="E411" s="29" t="s">
        <v>116</v>
      </c>
      <c r="F411" s="3" t="s">
        <v>72</v>
      </c>
      <c r="G411" s="3" t="s">
        <v>157</v>
      </c>
      <c r="H411" s="55">
        <v>46178</v>
      </c>
      <c r="I411" s="55">
        <v>46182</v>
      </c>
      <c r="J411" s="55">
        <v>46209</v>
      </c>
      <c r="N411" s="3" t="s">
        <v>9</v>
      </c>
      <c r="Q411" s="193"/>
    </row>
    <row r="412" spans="1:17" ht="15" customHeight="1">
      <c r="A412" s="188" t="s">
        <v>156</v>
      </c>
      <c r="B412" s="170">
        <v>156604124</v>
      </c>
      <c r="E412" s="29" t="s">
        <v>116</v>
      </c>
      <c r="F412" s="3" t="s">
        <v>72</v>
      </c>
      <c r="G412" s="3" t="s">
        <v>157</v>
      </c>
      <c r="H412" s="55">
        <v>46178</v>
      </c>
      <c r="I412" s="55">
        <v>46182</v>
      </c>
      <c r="J412" s="55">
        <v>46209</v>
      </c>
      <c r="N412" s="3" t="s">
        <v>9</v>
      </c>
      <c r="Q412" s="193"/>
    </row>
    <row r="413" spans="1:17" ht="15" customHeight="1">
      <c r="A413" s="188" t="s">
        <v>156</v>
      </c>
      <c r="B413" s="170">
        <v>156604111</v>
      </c>
      <c r="E413" s="29" t="s">
        <v>116</v>
      </c>
      <c r="F413" s="3" t="s">
        <v>72</v>
      </c>
      <c r="G413" s="3" t="s">
        <v>157</v>
      </c>
      <c r="H413" s="55">
        <v>46178</v>
      </c>
      <c r="I413" s="55">
        <v>46182</v>
      </c>
      <c r="J413" s="55">
        <v>46209</v>
      </c>
      <c r="N413" s="3" t="s">
        <v>9</v>
      </c>
      <c r="Q413" s="193"/>
    </row>
    <row r="414" spans="1:17" ht="15" customHeight="1">
      <c r="A414" s="188" t="s">
        <v>158</v>
      </c>
      <c r="B414" s="170">
        <v>156601125</v>
      </c>
      <c r="E414" s="29" t="s">
        <v>123</v>
      </c>
      <c r="F414" s="3" t="s">
        <v>72</v>
      </c>
      <c r="G414" s="3" t="s">
        <v>124</v>
      </c>
      <c r="H414" s="55">
        <v>46178</v>
      </c>
      <c r="I414" s="55">
        <v>46182</v>
      </c>
      <c r="J414" s="55">
        <v>46209</v>
      </c>
      <c r="N414" s="3" t="s">
        <v>9</v>
      </c>
      <c r="Q414" s="193"/>
    </row>
    <row r="415" spans="1:17" ht="15" customHeight="1">
      <c r="A415" s="188" t="s">
        <v>158</v>
      </c>
      <c r="B415" s="170">
        <v>156601175</v>
      </c>
      <c r="E415" s="29" t="s">
        <v>123</v>
      </c>
      <c r="F415" s="3" t="s">
        <v>72</v>
      </c>
      <c r="G415" s="3" t="s">
        <v>124</v>
      </c>
      <c r="H415" s="55">
        <v>46178</v>
      </c>
      <c r="I415" s="55">
        <v>46182</v>
      </c>
      <c r="J415" s="55">
        <v>46209</v>
      </c>
      <c r="N415" s="3" t="s">
        <v>9</v>
      </c>
      <c r="Q415" s="193"/>
    </row>
    <row r="416" spans="1:17" ht="15" customHeight="1">
      <c r="A416" s="188" t="s">
        <v>158</v>
      </c>
      <c r="B416" s="170">
        <v>156601251</v>
      </c>
      <c r="E416" s="29" t="s">
        <v>123</v>
      </c>
      <c r="F416" s="3" t="s">
        <v>72</v>
      </c>
      <c r="G416" s="3" t="s">
        <v>124</v>
      </c>
      <c r="H416" s="55">
        <v>46178</v>
      </c>
      <c r="I416" s="55">
        <v>46182</v>
      </c>
      <c r="J416" s="55">
        <v>46209</v>
      </c>
      <c r="N416" s="3" t="s">
        <v>9</v>
      </c>
      <c r="Q416" s="193"/>
    </row>
    <row r="417" spans="1:17" ht="15" customHeight="1">
      <c r="A417" s="188" t="s">
        <v>158</v>
      </c>
      <c r="B417" s="170">
        <v>156601350</v>
      </c>
      <c r="E417" s="29" t="s">
        <v>123</v>
      </c>
      <c r="F417" s="3" t="s">
        <v>72</v>
      </c>
      <c r="G417" s="3" t="s">
        <v>124</v>
      </c>
      <c r="H417" s="55">
        <v>46178</v>
      </c>
      <c r="I417" s="55">
        <v>46182</v>
      </c>
      <c r="J417" s="55">
        <v>46209</v>
      </c>
      <c r="N417" s="3" t="s">
        <v>9</v>
      </c>
      <c r="Q417" s="193"/>
    </row>
    <row r="418" spans="1:17" ht="15" customHeight="1">
      <c r="A418" s="188" t="s">
        <v>158</v>
      </c>
      <c r="B418" s="170">
        <v>156601416</v>
      </c>
      <c r="E418" s="29" t="s">
        <v>123</v>
      </c>
      <c r="F418" s="3" t="s">
        <v>72</v>
      </c>
      <c r="G418" s="3" t="s">
        <v>124</v>
      </c>
      <c r="H418" s="55">
        <v>46178</v>
      </c>
      <c r="I418" s="55">
        <v>46182</v>
      </c>
      <c r="J418" s="55">
        <v>46209</v>
      </c>
      <c r="N418" s="3" t="s">
        <v>9</v>
      </c>
      <c r="Q418" s="193"/>
    </row>
    <row r="419" spans="1:17" ht="15" customHeight="1">
      <c r="A419" s="188" t="s">
        <v>158</v>
      </c>
      <c r="B419" s="170">
        <v>156601549</v>
      </c>
      <c r="E419" s="29" t="s">
        <v>123</v>
      </c>
      <c r="F419" s="3" t="s">
        <v>72</v>
      </c>
      <c r="G419" s="3" t="s">
        <v>124</v>
      </c>
      <c r="H419" s="55">
        <v>46178</v>
      </c>
      <c r="I419" s="55">
        <v>46182</v>
      </c>
      <c r="J419" s="55">
        <v>46209</v>
      </c>
      <c r="N419" s="3" t="s">
        <v>9</v>
      </c>
      <c r="Q419" s="193"/>
    </row>
    <row r="420" spans="1:17" ht="15" customHeight="1">
      <c r="A420" s="188" t="s">
        <v>158</v>
      </c>
      <c r="B420" s="170">
        <v>156601694</v>
      </c>
      <c r="E420" s="29" t="s">
        <v>123</v>
      </c>
      <c r="F420" s="3" t="s">
        <v>72</v>
      </c>
      <c r="G420" s="3" t="s">
        <v>124</v>
      </c>
      <c r="H420" s="55">
        <v>46178</v>
      </c>
      <c r="I420" s="55">
        <v>46182</v>
      </c>
      <c r="J420" s="55">
        <v>46209</v>
      </c>
      <c r="N420" s="3" t="s">
        <v>9</v>
      </c>
      <c r="Q420" s="193"/>
    </row>
    <row r="421" spans="1:17" ht="15" customHeight="1">
      <c r="A421" s="188" t="s">
        <v>158</v>
      </c>
      <c r="B421" s="170">
        <v>156601628</v>
      </c>
      <c r="E421" s="29" t="s">
        <v>123</v>
      </c>
      <c r="F421" s="3" t="s">
        <v>72</v>
      </c>
      <c r="G421" s="3" t="s">
        <v>124</v>
      </c>
      <c r="H421" s="55">
        <v>46178</v>
      </c>
      <c r="I421" s="55">
        <v>46182</v>
      </c>
      <c r="J421" s="55">
        <v>46209</v>
      </c>
      <c r="N421" s="3" t="s">
        <v>9</v>
      </c>
      <c r="Q421" s="193"/>
    </row>
    <row r="422" spans="1:17" ht="15" customHeight="1">
      <c r="A422" s="188" t="s">
        <v>159</v>
      </c>
      <c r="B422" s="170">
        <v>155607032</v>
      </c>
      <c r="E422" s="29" t="s">
        <v>123</v>
      </c>
      <c r="F422" s="3" t="s">
        <v>72</v>
      </c>
      <c r="G422" s="3" t="s">
        <v>124</v>
      </c>
      <c r="H422" s="55">
        <v>46178</v>
      </c>
      <c r="I422" s="55">
        <v>46182</v>
      </c>
      <c r="J422" s="55">
        <v>46209</v>
      </c>
      <c r="N422" s="3" t="s">
        <v>9</v>
      </c>
      <c r="Q422" s="193"/>
    </row>
    <row r="423" spans="1:17" ht="15" customHeight="1">
      <c r="A423" s="188" t="s">
        <v>159</v>
      </c>
      <c r="B423" s="170">
        <v>155607087</v>
      </c>
      <c r="E423" s="29" t="s">
        <v>123</v>
      </c>
      <c r="F423" s="3" t="s">
        <v>72</v>
      </c>
      <c r="G423" s="3" t="s">
        <v>124</v>
      </c>
      <c r="H423" s="55">
        <v>46178</v>
      </c>
      <c r="I423" s="55">
        <v>46182</v>
      </c>
      <c r="J423" s="55">
        <v>46209</v>
      </c>
      <c r="N423" s="3" t="s">
        <v>9</v>
      </c>
      <c r="Q423" s="193"/>
    </row>
    <row r="424" spans="1:17" ht="15" customHeight="1">
      <c r="A424" s="188" t="s">
        <v>159</v>
      </c>
      <c r="B424" s="170">
        <v>155606943</v>
      </c>
      <c r="E424" s="29" t="s">
        <v>123</v>
      </c>
      <c r="F424" s="3" t="s">
        <v>72</v>
      </c>
      <c r="G424" s="3" t="s">
        <v>124</v>
      </c>
      <c r="H424" s="55">
        <v>46178</v>
      </c>
      <c r="I424" s="55">
        <v>46182</v>
      </c>
      <c r="J424" s="55">
        <v>46209</v>
      </c>
      <c r="N424" s="3" t="s">
        <v>9</v>
      </c>
      <c r="Q424" s="193"/>
    </row>
    <row r="425" spans="1:17" ht="15" customHeight="1">
      <c r="A425" s="188" t="s">
        <v>159</v>
      </c>
      <c r="B425" s="170">
        <v>155607218</v>
      </c>
      <c r="E425" s="29" t="s">
        <v>123</v>
      </c>
      <c r="F425" s="3" t="s">
        <v>72</v>
      </c>
      <c r="G425" s="3" t="s">
        <v>124</v>
      </c>
      <c r="H425" s="55">
        <v>46178</v>
      </c>
      <c r="I425" s="55">
        <v>46182</v>
      </c>
      <c r="J425" s="55">
        <v>46209</v>
      </c>
      <c r="N425" s="3" t="s">
        <v>9</v>
      </c>
      <c r="Q425" s="193"/>
    </row>
    <row r="426" spans="1:17" ht="15" customHeight="1">
      <c r="A426" s="188" t="s">
        <v>159</v>
      </c>
      <c r="B426" s="170">
        <v>155607262</v>
      </c>
      <c r="E426" s="29" t="s">
        <v>123</v>
      </c>
      <c r="F426" s="3" t="s">
        <v>72</v>
      </c>
      <c r="G426" s="3" t="s">
        <v>124</v>
      </c>
      <c r="H426" s="55">
        <v>46178</v>
      </c>
      <c r="I426" s="55">
        <v>46182</v>
      </c>
      <c r="J426" s="55">
        <v>46209</v>
      </c>
      <c r="N426" s="3" t="s">
        <v>9</v>
      </c>
      <c r="Q426" s="193"/>
    </row>
    <row r="427" spans="1:17" ht="15" customHeight="1">
      <c r="A427" s="188" t="s">
        <v>159</v>
      </c>
      <c r="B427" s="170">
        <v>155607293</v>
      </c>
      <c r="E427" s="29" t="s">
        <v>123</v>
      </c>
      <c r="F427" s="3" t="s">
        <v>72</v>
      </c>
      <c r="G427" s="3" t="s">
        <v>124</v>
      </c>
      <c r="H427" s="55">
        <v>46178</v>
      </c>
      <c r="I427" s="55">
        <v>46182</v>
      </c>
      <c r="J427" s="55">
        <v>46209</v>
      </c>
      <c r="N427" s="3" t="s">
        <v>9</v>
      </c>
      <c r="Q427" s="193"/>
    </row>
    <row r="428" spans="1:17" ht="15" customHeight="1">
      <c r="A428" s="188" t="s">
        <v>159</v>
      </c>
      <c r="B428" s="170">
        <v>155607324</v>
      </c>
      <c r="E428" s="29" t="s">
        <v>123</v>
      </c>
      <c r="F428" s="3" t="s">
        <v>72</v>
      </c>
      <c r="G428" s="3" t="s">
        <v>124</v>
      </c>
      <c r="H428" s="55">
        <v>46178</v>
      </c>
      <c r="I428" s="55">
        <v>46182</v>
      </c>
      <c r="J428" s="55">
        <v>46209</v>
      </c>
      <c r="N428" s="3" t="s">
        <v>9</v>
      </c>
      <c r="Q428" s="193"/>
    </row>
    <row r="429" spans="1:17" ht="15" customHeight="1">
      <c r="A429" s="188" t="s">
        <v>159</v>
      </c>
      <c r="B429" s="170">
        <v>155607356</v>
      </c>
      <c r="E429" s="29" t="s">
        <v>123</v>
      </c>
      <c r="F429" s="3" t="s">
        <v>72</v>
      </c>
      <c r="G429" s="3" t="s">
        <v>124</v>
      </c>
      <c r="H429" s="55">
        <v>46178</v>
      </c>
      <c r="I429" s="55">
        <v>46182</v>
      </c>
      <c r="J429" s="55">
        <v>46209</v>
      </c>
      <c r="N429" s="3" t="s">
        <v>9</v>
      </c>
      <c r="Q429" s="193"/>
    </row>
    <row r="430" spans="1:17" ht="15" customHeight="1">
      <c r="A430" s="188" t="s">
        <v>160</v>
      </c>
      <c r="B430" s="170">
        <v>159602064</v>
      </c>
      <c r="E430" s="29" t="s">
        <v>161</v>
      </c>
      <c r="F430" s="3" t="s">
        <v>72</v>
      </c>
      <c r="G430" s="3" t="s">
        <v>30</v>
      </c>
      <c r="H430" s="55">
        <v>46181</v>
      </c>
      <c r="I430" s="55">
        <v>46184</v>
      </c>
      <c r="J430" s="55">
        <v>46211</v>
      </c>
      <c r="N430" s="3" t="s">
        <v>9</v>
      </c>
      <c r="Q430" s="193"/>
    </row>
    <row r="431" spans="1:17" ht="15" customHeight="1">
      <c r="A431" s="188" t="s">
        <v>160</v>
      </c>
      <c r="B431" s="170">
        <v>159602101</v>
      </c>
      <c r="E431" s="29" t="s">
        <v>161</v>
      </c>
      <c r="F431" s="3" t="s">
        <v>72</v>
      </c>
      <c r="G431" s="3" t="s">
        <v>30</v>
      </c>
      <c r="H431" s="55">
        <v>46181</v>
      </c>
      <c r="I431" s="55">
        <v>46184</v>
      </c>
      <c r="J431" s="55">
        <v>46211</v>
      </c>
      <c r="N431" s="3" t="s">
        <v>9</v>
      </c>
      <c r="Q431" s="193"/>
    </row>
    <row r="432" spans="1:17" ht="15" customHeight="1">
      <c r="A432" s="188" t="s">
        <v>160</v>
      </c>
      <c r="B432" s="170">
        <v>159602163</v>
      </c>
      <c r="E432" s="29" t="s">
        <v>161</v>
      </c>
      <c r="F432" s="3" t="s">
        <v>72</v>
      </c>
      <c r="G432" s="3" t="s">
        <v>30</v>
      </c>
      <c r="H432" s="55">
        <v>46181</v>
      </c>
      <c r="I432" s="55">
        <v>46184</v>
      </c>
      <c r="J432" s="55">
        <v>46211</v>
      </c>
      <c r="N432" s="3" t="s">
        <v>9</v>
      </c>
      <c r="Q432" s="193"/>
    </row>
    <row r="433" spans="1:17" ht="15" customHeight="1">
      <c r="A433" s="188" t="s">
        <v>160</v>
      </c>
      <c r="B433" s="170">
        <v>159602230</v>
      </c>
      <c r="E433" s="29" t="s">
        <v>161</v>
      </c>
      <c r="F433" s="3" t="s">
        <v>72</v>
      </c>
      <c r="G433" s="3" t="s">
        <v>30</v>
      </c>
      <c r="H433" s="55">
        <v>46181</v>
      </c>
      <c r="I433" s="55">
        <v>46184</v>
      </c>
      <c r="J433" s="55">
        <v>46211</v>
      </c>
      <c r="N433" s="3" t="s">
        <v>9</v>
      </c>
      <c r="Q433" s="193"/>
    </row>
    <row r="434" spans="1:17" ht="15" customHeight="1">
      <c r="A434" s="188" t="s">
        <v>160</v>
      </c>
      <c r="B434" s="170">
        <v>159602265</v>
      </c>
      <c r="E434" s="29" t="s">
        <v>161</v>
      </c>
      <c r="F434" s="3" t="s">
        <v>72</v>
      </c>
      <c r="G434" s="3" t="s">
        <v>30</v>
      </c>
      <c r="H434" s="55">
        <v>46181</v>
      </c>
      <c r="I434" s="55">
        <v>46184</v>
      </c>
      <c r="J434" s="55">
        <v>46211</v>
      </c>
      <c r="N434" s="3" t="s">
        <v>9</v>
      </c>
      <c r="Q434" s="193"/>
    </row>
    <row r="435" spans="1:17" ht="15" customHeight="1">
      <c r="A435" s="188" t="s">
        <v>160</v>
      </c>
      <c r="B435" s="170">
        <v>159602287</v>
      </c>
      <c r="E435" s="29" t="s">
        <v>161</v>
      </c>
      <c r="F435" s="3" t="s">
        <v>72</v>
      </c>
      <c r="G435" s="3" t="s">
        <v>30</v>
      </c>
      <c r="H435" s="55">
        <v>46181</v>
      </c>
      <c r="I435" s="55">
        <v>46184</v>
      </c>
      <c r="J435" s="55">
        <v>46211</v>
      </c>
      <c r="N435" s="3" t="s">
        <v>9</v>
      </c>
      <c r="Q435" s="193"/>
    </row>
    <row r="436" spans="1:17" ht="15" customHeight="1">
      <c r="A436" s="188" t="s">
        <v>160</v>
      </c>
      <c r="B436" s="170">
        <v>159602309</v>
      </c>
      <c r="E436" s="29" t="s">
        <v>161</v>
      </c>
      <c r="F436" s="3" t="s">
        <v>72</v>
      </c>
      <c r="G436" s="3" t="s">
        <v>30</v>
      </c>
      <c r="H436" s="55">
        <v>46181</v>
      </c>
      <c r="I436" s="55">
        <v>46184</v>
      </c>
      <c r="J436" s="55">
        <v>46211</v>
      </c>
      <c r="N436" s="3" t="s">
        <v>9</v>
      </c>
      <c r="Q436" s="193"/>
    </row>
    <row r="437" spans="1:17" ht="15" customHeight="1">
      <c r="A437" s="188" t="s">
        <v>160</v>
      </c>
      <c r="B437" s="170">
        <v>159602365</v>
      </c>
      <c r="E437" s="29" t="s">
        <v>161</v>
      </c>
      <c r="F437" s="3" t="s">
        <v>72</v>
      </c>
      <c r="G437" s="3" t="s">
        <v>30</v>
      </c>
      <c r="H437" s="55">
        <v>46181</v>
      </c>
      <c r="I437" s="55">
        <v>46184</v>
      </c>
      <c r="J437" s="55">
        <v>46211</v>
      </c>
      <c r="N437" s="3" t="s">
        <v>9</v>
      </c>
      <c r="Q437" s="193"/>
    </row>
    <row r="438" spans="1:17" ht="15" customHeight="1">
      <c r="A438" s="188" t="s">
        <v>160</v>
      </c>
      <c r="B438" s="170">
        <v>159602378</v>
      </c>
      <c r="E438" s="29" t="s">
        <v>161</v>
      </c>
      <c r="F438" s="3" t="s">
        <v>72</v>
      </c>
      <c r="G438" s="3" t="s">
        <v>30</v>
      </c>
      <c r="H438" s="55">
        <v>46181</v>
      </c>
      <c r="I438" s="55">
        <v>46184</v>
      </c>
      <c r="J438" s="55">
        <v>46211</v>
      </c>
      <c r="N438" s="3" t="s">
        <v>9</v>
      </c>
      <c r="Q438" s="193"/>
    </row>
    <row r="439" spans="1:17" ht="15" customHeight="1">
      <c r="A439" s="188" t="s">
        <v>160</v>
      </c>
      <c r="B439" s="170">
        <v>159602452</v>
      </c>
      <c r="E439" s="29" t="s">
        <v>161</v>
      </c>
      <c r="F439" s="3" t="s">
        <v>72</v>
      </c>
      <c r="G439" s="3" t="s">
        <v>30</v>
      </c>
      <c r="H439" s="55">
        <v>46181</v>
      </c>
      <c r="I439" s="55">
        <v>46184</v>
      </c>
      <c r="J439" s="55">
        <v>46211</v>
      </c>
      <c r="N439" s="3" t="s">
        <v>9</v>
      </c>
      <c r="Q439" s="193"/>
    </row>
    <row r="440" spans="1:17" ht="15" customHeight="1">
      <c r="A440" s="188" t="s">
        <v>160</v>
      </c>
      <c r="B440" s="170">
        <v>159602544</v>
      </c>
      <c r="E440" s="29" t="s">
        <v>161</v>
      </c>
      <c r="F440" s="3" t="s">
        <v>72</v>
      </c>
      <c r="G440" s="3" t="s">
        <v>30</v>
      </c>
      <c r="H440" s="55">
        <v>46181</v>
      </c>
      <c r="I440" s="55">
        <v>46184</v>
      </c>
      <c r="J440" s="55">
        <v>46211</v>
      </c>
      <c r="N440" s="3" t="s">
        <v>9</v>
      </c>
      <c r="Q440" s="193"/>
    </row>
    <row r="441" spans="1:17" ht="15" customHeight="1">
      <c r="A441" s="188" t="s">
        <v>160</v>
      </c>
      <c r="B441" s="170">
        <v>159602563</v>
      </c>
      <c r="E441" s="29" t="s">
        <v>161</v>
      </c>
      <c r="F441" s="3" t="s">
        <v>72</v>
      </c>
      <c r="G441" s="3" t="s">
        <v>30</v>
      </c>
      <c r="H441" s="55">
        <v>46181</v>
      </c>
      <c r="I441" s="55">
        <v>46184</v>
      </c>
      <c r="J441" s="55">
        <v>46211</v>
      </c>
      <c r="N441" s="3" t="s">
        <v>9</v>
      </c>
      <c r="Q441" s="193"/>
    </row>
    <row r="442" spans="1:17" ht="15" customHeight="1">
      <c r="A442" s="188" t="s">
        <v>160</v>
      </c>
      <c r="B442" s="170">
        <v>159602656</v>
      </c>
      <c r="E442" s="29" t="s">
        <v>161</v>
      </c>
      <c r="F442" s="3" t="s">
        <v>72</v>
      </c>
      <c r="G442" s="3" t="s">
        <v>30</v>
      </c>
      <c r="H442" s="55">
        <v>46181</v>
      </c>
      <c r="I442" s="55">
        <v>46184</v>
      </c>
      <c r="J442" s="55">
        <v>46211</v>
      </c>
      <c r="N442" s="3" t="s">
        <v>9</v>
      </c>
      <c r="Q442" s="193"/>
    </row>
    <row r="443" spans="1:17" ht="15" customHeight="1">
      <c r="A443" s="188" t="s">
        <v>160</v>
      </c>
      <c r="B443" s="170">
        <v>159602706</v>
      </c>
      <c r="E443" s="29" t="s">
        <v>161</v>
      </c>
      <c r="F443" s="3" t="s">
        <v>72</v>
      </c>
      <c r="G443" s="3" t="s">
        <v>30</v>
      </c>
      <c r="H443" s="55">
        <v>46181</v>
      </c>
      <c r="I443" s="55">
        <v>46184</v>
      </c>
      <c r="J443" s="55">
        <v>46211</v>
      </c>
      <c r="N443" s="3" t="s">
        <v>9</v>
      </c>
      <c r="Q443" s="193"/>
    </row>
    <row r="444" spans="1:17" ht="15" customHeight="1">
      <c r="A444" s="188" t="s">
        <v>160</v>
      </c>
      <c r="B444" s="170">
        <v>159602740</v>
      </c>
      <c r="E444" s="29" t="s">
        <v>161</v>
      </c>
      <c r="F444" s="3" t="s">
        <v>72</v>
      </c>
      <c r="G444" s="3" t="s">
        <v>30</v>
      </c>
      <c r="H444" s="55">
        <v>46181</v>
      </c>
      <c r="I444" s="55">
        <v>46184</v>
      </c>
      <c r="J444" s="55">
        <v>46211</v>
      </c>
      <c r="N444" s="3" t="s">
        <v>9</v>
      </c>
      <c r="Q444" s="193"/>
    </row>
    <row r="445" spans="1:17" ht="15" customHeight="1">
      <c r="A445" s="188" t="s">
        <v>160</v>
      </c>
      <c r="B445" s="170">
        <v>159602756</v>
      </c>
      <c r="E445" s="29" t="s">
        <v>161</v>
      </c>
      <c r="F445" s="3" t="s">
        <v>72</v>
      </c>
      <c r="G445" s="3" t="s">
        <v>30</v>
      </c>
      <c r="H445" s="55">
        <v>46181</v>
      </c>
      <c r="I445" s="55">
        <v>46184</v>
      </c>
      <c r="J445" s="55">
        <v>46211</v>
      </c>
      <c r="N445" s="3" t="s">
        <v>9</v>
      </c>
      <c r="Q445" s="193"/>
    </row>
    <row r="446" spans="1:17" ht="15" customHeight="1">
      <c r="A446" s="188" t="s">
        <v>160</v>
      </c>
      <c r="B446" s="170">
        <v>159602798</v>
      </c>
      <c r="E446" s="29" t="s">
        <v>161</v>
      </c>
      <c r="F446" s="3" t="s">
        <v>72</v>
      </c>
      <c r="G446" s="3" t="s">
        <v>30</v>
      </c>
      <c r="H446" s="55">
        <v>46181</v>
      </c>
      <c r="I446" s="55">
        <v>46184</v>
      </c>
      <c r="J446" s="55">
        <v>46211</v>
      </c>
      <c r="N446" s="3" t="s">
        <v>9</v>
      </c>
      <c r="Q446" s="193"/>
    </row>
    <row r="447" spans="1:17" ht="15" customHeight="1">
      <c r="A447" s="188" t="s">
        <v>162</v>
      </c>
      <c r="B447" s="170">
        <v>159603272</v>
      </c>
      <c r="E447" s="29" t="s">
        <v>161</v>
      </c>
      <c r="F447" s="3" t="s">
        <v>72</v>
      </c>
      <c r="G447" s="3" t="s">
        <v>30</v>
      </c>
      <c r="H447" s="55">
        <v>46181</v>
      </c>
      <c r="I447" s="55">
        <v>46184</v>
      </c>
      <c r="J447" s="55">
        <v>46211</v>
      </c>
      <c r="N447" s="3" t="s">
        <v>9</v>
      </c>
      <c r="Q447" s="193"/>
    </row>
    <row r="448" spans="1:17" ht="15" customHeight="1">
      <c r="A448" s="188" t="s">
        <v>162</v>
      </c>
      <c r="B448" s="170">
        <v>159603337</v>
      </c>
      <c r="E448" s="29" t="s">
        <v>161</v>
      </c>
      <c r="F448" s="3" t="s">
        <v>72</v>
      </c>
      <c r="G448" s="3" t="s">
        <v>30</v>
      </c>
      <c r="H448" s="55">
        <v>46181</v>
      </c>
      <c r="I448" s="55">
        <v>46184</v>
      </c>
      <c r="J448" s="55">
        <v>46211</v>
      </c>
      <c r="N448" s="3" t="s">
        <v>9</v>
      </c>
      <c r="Q448" s="193"/>
    </row>
    <row r="449" spans="1:17" ht="15" customHeight="1">
      <c r="A449" s="188" t="s">
        <v>162</v>
      </c>
      <c r="B449" s="170">
        <v>159603381</v>
      </c>
      <c r="E449" s="29" t="s">
        <v>161</v>
      </c>
      <c r="F449" s="3" t="s">
        <v>72</v>
      </c>
      <c r="G449" s="3" t="s">
        <v>30</v>
      </c>
      <c r="H449" s="55">
        <v>46181</v>
      </c>
      <c r="I449" s="55">
        <v>46184</v>
      </c>
      <c r="J449" s="55">
        <v>46211</v>
      </c>
      <c r="N449" s="3" t="s">
        <v>9</v>
      </c>
      <c r="Q449" s="193"/>
    </row>
    <row r="450" spans="1:17" ht="15" customHeight="1">
      <c r="A450" s="188" t="s">
        <v>162</v>
      </c>
      <c r="B450" s="170">
        <v>159603420</v>
      </c>
      <c r="E450" s="29" t="s">
        <v>161</v>
      </c>
      <c r="F450" s="3" t="s">
        <v>72</v>
      </c>
      <c r="G450" s="3" t="s">
        <v>30</v>
      </c>
      <c r="H450" s="55">
        <v>46181</v>
      </c>
      <c r="I450" s="55">
        <v>46184</v>
      </c>
      <c r="J450" s="55">
        <v>46211</v>
      </c>
      <c r="N450" s="3" t="s">
        <v>9</v>
      </c>
      <c r="Q450" s="193"/>
    </row>
    <row r="451" spans="1:17" ht="15" customHeight="1">
      <c r="A451" s="188" t="s">
        <v>162</v>
      </c>
      <c r="B451" s="170">
        <v>159603461</v>
      </c>
      <c r="E451" s="29" t="s">
        <v>161</v>
      </c>
      <c r="F451" s="3" t="s">
        <v>72</v>
      </c>
      <c r="G451" s="3" t="s">
        <v>30</v>
      </c>
      <c r="H451" s="55">
        <v>46181</v>
      </c>
      <c r="I451" s="55">
        <v>46184</v>
      </c>
      <c r="J451" s="55">
        <v>46211</v>
      </c>
      <c r="N451" s="3" t="s">
        <v>9</v>
      </c>
      <c r="Q451" s="193"/>
    </row>
    <row r="452" spans="1:17" ht="15" customHeight="1">
      <c r="A452" s="188" t="s">
        <v>162</v>
      </c>
      <c r="B452" s="170">
        <v>159603495</v>
      </c>
      <c r="E452" s="29" t="s">
        <v>161</v>
      </c>
      <c r="F452" s="3" t="s">
        <v>72</v>
      </c>
      <c r="G452" s="3" t="s">
        <v>30</v>
      </c>
      <c r="H452" s="55">
        <v>46181</v>
      </c>
      <c r="I452" s="55">
        <v>46184</v>
      </c>
      <c r="J452" s="55">
        <v>46211</v>
      </c>
      <c r="N452" s="3" t="s">
        <v>9</v>
      </c>
      <c r="Q452" s="193"/>
    </row>
    <row r="453" spans="1:17" ht="15" customHeight="1">
      <c r="A453" s="188" t="s">
        <v>162</v>
      </c>
      <c r="B453" s="170">
        <v>159603511</v>
      </c>
      <c r="E453" s="29" t="s">
        <v>161</v>
      </c>
      <c r="F453" s="3" t="s">
        <v>72</v>
      </c>
      <c r="G453" s="3" t="s">
        <v>30</v>
      </c>
      <c r="H453" s="55">
        <v>46181</v>
      </c>
      <c r="I453" s="55">
        <v>46184</v>
      </c>
      <c r="J453" s="55">
        <v>46211</v>
      </c>
      <c r="N453" s="3" t="s">
        <v>9</v>
      </c>
      <c r="Q453" s="193"/>
    </row>
    <row r="454" spans="1:17" ht="15" customHeight="1">
      <c r="A454" s="188" t="s">
        <v>162</v>
      </c>
      <c r="B454" s="170">
        <v>159603538</v>
      </c>
      <c r="E454" s="29" t="s">
        <v>161</v>
      </c>
      <c r="F454" s="3" t="s">
        <v>72</v>
      </c>
      <c r="G454" s="3" t="s">
        <v>30</v>
      </c>
      <c r="H454" s="55">
        <v>46181</v>
      </c>
      <c r="I454" s="55">
        <v>46184</v>
      </c>
      <c r="J454" s="55">
        <v>46211</v>
      </c>
      <c r="N454" s="3" t="s">
        <v>9</v>
      </c>
      <c r="Q454" s="193"/>
    </row>
    <row r="455" spans="1:17" ht="15" customHeight="1">
      <c r="A455" s="188" t="s">
        <v>162</v>
      </c>
      <c r="B455" s="170">
        <v>159603593</v>
      </c>
      <c r="E455" s="29" t="s">
        <v>161</v>
      </c>
      <c r="F455" s="3" t="s">
        <v>72</v>
      </c>
      <c r="G455" s="3" t="s">
        <v>30</v>
      </c>
      <c r="H455" s="55">
        <v>46181</v>
      </c>
      <c r="I455" s="55">
        <v>46184</v>
      </c>
      <c r="J455" s="55">
        <v>46211</v>
      </c>
      <c r="N455" s="3" t="s">
        <v>9</v>
      </c>
      <c r="Q455" s="193"/>
    </row>
    <row r="456" spans="1:17" ht="15" customHeight="1">
      <c r="A456" s="188" t="s">
        <v>162</v>
      </c>
      <c r="B456" s="170">
        <v>159603634</v>
      </c>
      <c r="E456" s="29" t="s">
        <v>161</v>
      </c>
      <c r="F456" s="3" t="s">
        <v>72</v>
      </c>
      <c r="G456" s="3" t="s">
        <v>30</v>
      </c>
      <c r="H456" s="55">
        <v>46181</v>
      </c>
      <c r="I456" s="55">
        <v>46184</v>
      </c>
      <c r="J456" s="55">
        <v>46211</v>
      </c>
      <c r="N456" s="3" t="s">
        <v>9</v>
      </c>
      <c r="Q456" s="193"/>
    </row>
    <row r="457" spans="1:17" ht="15" customHeight="1">
      <c r="A457" s="188" t="s">
        <v>162</v>
      </c>
      <c r="B457" s="170">
        <v>159603674</v>
      </c>
      <c r="E457" s="29" t="s">
        <v>161</v>
      </c>
      <c r="F457" s="3" t="s">
        <v>72</v>
      </c>
      <c r="G457" s="3" t="s">
        <v>30</v>
      </c>
      <c r="H457" s="55">
        <v>46181</v>
      </c>
      <c r="I457" s="55">
        <v>46184</v>
      </c>
      <c r="J457" s="55">
        <v>46211</v>
      </c>
      <c r="N457" s="3" t="s">
        <v>9</v>
      </c>
      <c r="Q457" s="193"/>
    </row>
    <row r="458" spans="1:17" ht="15" customHeight="1">
      <c r="A458" s="188" t="s">
        <v>162</v>
      </c>
      <c r="B458" s="170">
        <v>159603696</v>
      </c>
      <c r="E458" s="29" t="s">
        <v>161</v>
      </c>
      <c r="F458" s="3" t="s">
        <v>72</v>
      </c>
      <c r="G458" s="3" t="s">
        <v>30</v>
      </c>
      <c r="H458" s="55">
        <v>46181</v>
      </c>
      <c r="I458" s="55">
        <v>46184</v>
      </c>
      <c r="J458" s="55">
        <v>46211</v>
      </c>
      <c r="N458" s="3" t="s">
        <v>9</v>
      </c>
      <c r="Q458" s="193"/>
    </row>
    <row r="459" spans="1:17" ht="15" customHeight="1">
      <c r="A459" s="188" t="s">
        <v>162</v>
      </c>
      <c r="B459" s="170">
        <v>159603745</v>
      </c>
      <c r="E459" s="29" t="s">
        <v>161</v>
      </c>
      <c r="F459" s="3" t="s">
        <v>72</v>
      </c>
      <c r="G459" s="3" t="s">
        <v>30</v>
      </c>
      <c r="H459" s="55">
        <v>46181</v>
      </c>
      <c r="I459" s="55">
        <v>46184</v>
      </c>
      <c r="J459" s="55">
        <v>46211</v>
      </c>
      <c r="N459" s="3" t="s">
        <v>9</v>
      </c>
      <c r="Q459" s="193"/>
    </row>
    <row r="460" spans="1:17" ht="15" customHeight="1">
      <c r="A460" s="188" t="s">
        <v>162</v>
      </c>
      <c r="B460" s="170">
        <v>159603777</v>
      </c>
      <c r="E460" s="29" t="s">
        <v>161</v>
      </c>
      <c r="F460" s="3" t="s">
        <v>72</v>
      </c>
      <c r="G460" s="3" t="s">
        <v>30</v>
      </c>
      <c r="H460" s="55">
        <v>46181</v>
      </c>
      <c r="I460" s="55">
        <v>46184</v>
      </c>
      <c r="J460" s="55">
        <v>46211</v>
      </c>
      <c r="N460" s="3" t="s">
        <v>9</v>
      </c>
      <c r="Q460" s="193"/>
    </row>
    <row r="461" spans="1:17" ht="15" customHeight="1">
      <c r="A461" s="188" t="s">
        <v>163</v>
      </c>
      <c r="B461" s="170">
        <v>155606002</v>
      </c>
      <c r="E461" s="29" t="s">
        <v>100</v>
      </c>
      <c r="F461" s="3" t="s">
        <v>72</v>
      </c>
      <c r="G461" s="3" t="s">
        <v>101</v>
      </c>
      <c r="H461" s="55">
        <v>46177</v>
      </c>
      <c r="I461" s="55">
        <v>46181</v>
      </c>
      <c r="J461" s="55">
        <v>46207</v>
      </c>
      <c r="N461" s="3" t="s">
        <v>9</v>
      </c>
      <c r="Q461" s="193"/>
    </row>
    <row r="462" spans="1:17" ht="15" customHeight="1">
      <c r="A462" s="188" t="s">
        <v>163</v>
      </c>
      <c r="B462" s="170">
        <v>155606124</v>
      </c>
      <c r="E462" s="29" t="s">
        <v>100</v>
      </c>
      <c r="F462" s="3" t="s">
        <v>72</v>
      </c>
      <c r="G462" s="3" t="s">
        <v>101</v>
      </c>
      <c r="H462" s="55">
        <v>46177</v>
      </c>
      <c r="I462" s="55">
        <v>46181</v>
      </c>
      <c r="J462" s="55">
        <v>46207</v>
      </c>
      <c r="N462" s="3" t="s">
        <v>9</v>
      </c>
      <c r="Q462" s="193"/>
    </row>
    <row r="463" spans="1:17" ht="15" customHeight="1">
      <c r="A463" s="188" t="s">
        <v>163</v>
      </c>
      <c r="B463" s="170">
        <v>155606226</v>
      </c>
      <c r="E463" s="29" t="s">
        <v>100</v>
      </c>
      <c r="F463" s="3" t="s">
        <v>72</v>
      </c>
      <c r="G463" s="3" t="s">
        <v>101</v>
      </c>
      <c r="H463" s="55">
        <v>46177</v>
      </c>
      <c r="I463" s="55">
        <v>46181</v>
      </c>
      <c r="J463" s="55">
        <v>46207</v>
      </c>
      <c r="N463" s="3" t="s">
        <v>9</v>
      </c>
      <c r="Q463" s="193"/>
    </row>
    <row r="464" spans="1:17" ht="15" customHeight="1">
      <c r="A464" s="188" t="s">
        <v>163</v>
      </c>
      <c r="B464" s="170">
        <v>155606313</v>
      </c>
      <c r="E464" s="29" t="s">
        <v>100</v>
      </c>
      <c r="F464" s="3" t="s">
        <v>72</v>
      </c>
      <c r="G464" s="3" t="s">
        <v>101</v>
      </c>
      <c r="H464" s="55">
        <v>46177</v>
      </c>
      <c r="I464" s="55">
        <v>46181</v>
      </c>
      <c r="J464" s="55">
        <v>46207</v>
      </c>
      <c r="N464" s="3" t="s">
        <v>9</v>
      </c>
      <c r="Q464" s="193"/>
    </row>
    <row r="465" spans="1:17" ht="15" customHeight="1">
      <c r="A465" s="188" t="s">
        <v>163</v>
      </c>
      <c r="B465" s="170">
        <v>155606473</v>
      </c>
      <c r="E465" s="29" t="s">
        <v>100</v>
      </c>
      <c r="F465" s="3" t="s">
        <v>72</v>
      </c>
      <c r="G465" s="3" t="s">
        <v>101</v>
      </c>
      <c r="H465" s="55">
        <v>46177</v>
      </c>
      <c r="I465" s="55">
        <v>46181</v>
      </c>
      <c r="J465" s="55">
        <v>46207</v>
      </c>
      <c r="N465" s="3" t="s">
        <v>9</v>
      </c>
      <c r="Q465" s="193"/>
    </row>
    <row r="466" spans="1:17" ht="15" customHeight="1">
      <c r="A466" s="188" t="s">
        <v>163</v>
      </c>
      <c r="B466" s="170">
        <v>155606598</v>
      </c>
      <c r="E466" s="29" t="s">
        <v>100</v>
      </c>
      <c r="F466" s="3" t="s">
        <v>72</v>
      </c>
      <c r="G466" s="3" t="s">
        <v>101</v>
      </c>
      <c r="H466" s="55">
        <v>46177</v>
      </c>
      <c r="I466" s="55">
        <v>46181</v>
      </c>
      <c r="J466" s="55">
        <v>46207</v>
      </c>
      <c r="N466" s="3" t="s">
        <v>9</v>
      </c>
      <c r="Q466" s="193"/>
    </row>
    <row r="467" spans="1:17" ht="15" customHeight="1">
      <c r="A467" s="188" t="s">
        <v>163</v>
      </c>
      <c r="B467" s="170">
        <v>155606693</v>
      </c>
      <c r="E467" s="29" t="s">
        <v>100</v>
      </c>
      <c r="F467" s="3" t="s">
        <v>72</v>
      </c>
      <c r="G467" s="3" t="s">
        <v>101</v>
      </c>
      <c r="H467" s="55">
        <v>46177</v>
      </c>
      <c r="I467" s="55">
        <v>46181</v>
      </c>
      <c r="J467" s="55">
        <v>46207</v>
      </c>
      <c r="N467" s="3" t="s">
        <v>9</v>
      </c>
      <c r="Q467" s="193"/>
    </row>
    <row r="468" spans="1:17" ht="15" customHeight="1">
      <c r="A468" s="188" t="s">
        <v>164</v>
      </c>
      <c r="B468" s="170">
        <v>155606980</v>
      </c>
      <c r="E468" s="29" t="s">
        <v>100</v>
      </c>
      <c r="F468" s="3" t="s">
        <v>72</v>
      </c>
      <c r="G468" s="3" t="s">
        <v>101</v>
      </c>
      <c r="H468" s="55">
        <v>46177</v>
      </c>
      <c r="I468" s="55">
        <v>46181</v>
      </c>
      <c r="J468" s="55">
        <v>46207</v>
      </c>
      <c r="N468" s="3" t="s">
        <v>9</v>
      </c>
      <c r="Q468" s="193"/>
    </row>
    <row r="469" spans="1:17" ht="15" customHeight="1">
      <c r="A469" s="188" t="s">
        <v>164</v>
      </c>
      <c r="B469" s="170">
        <v>155607049</v>
      </c>
      <c r="E469" s="29" t="s">
        <v>100</v>
      </c>
      <c r="F469" s="3" t="s">
        <v>72</v>
      </c>
      <c r="G469" s="3" t="s">
        <v>101</v>
      </c>
      <c r="H469" s="55">
        <v>46177</v>
      </c>
      <c r="I469" s="55">
        <v>46181</v>
      </c>
      <c r="J469" s="55">
        <v>46207</v>
      </c>
      <c r="N469" s="3" t="s">
        <v>9</v>
      </c>
      <c r="Q469" s="193"/>
    </row>
    <row r="470" spans="1:17" ht="15" customHeight="1">
      <c r="A470" s="188" t="s">
        <v>164</v>
      </c>
      <c r="B470" s="170">
        <v>155607167</v>
      </c>
      <c r="E470" s="29" t="s">
        <v>100</v>
      </c>
      <c r="F470" s="3" t="s">
        <v>72</v>
      </c>
      <c r="G470" s="3" t="s">
        <v>101</v>
      </c>
      <c r="H470" s="55">
        <v>46177</v>
      </c>
      <c r="I470" s="55">
        <v>46181</v>
      </c>
      <c r="J470" s="55">
        <v>46207</v>
      </c>
      <c r="N470" s="3" t="s">
        <v>9</v>
      </c>
      <c r="Q470" s="193"/>
    </row>
    <row r="471" spans="1:17" ht="15" customHeight="1">
      <c r="A471" s="188" t="s">
        <v>164</v>
      </c>
      <c r="B471" s="170">
        <v>155607257</v>
      </c>
      <c r="E471" s="29" t="s">
        <v>100</v>
      </c>
      <c r="F471" s="3" t="s">
        <v>72</v>
      </c>
      <c r="G471" s="3" t="s">
        <v>101</v>
      </c>
      <c r="H471" s="55">
        <v>46177</v>
      </c>
      <c r="I471" s="55">
        <v>46181</v>
      </c>
      <c r="J471" s="55">
        <v>46207</v>
      </c>
      <c r="N471" s="3" t="s">
        <v>9</v>
      </c>
      <c r="Q471" s="193"/>
    </row>
    <row r="472" spans="1:17" ht="15" customHeight="1">
      <c r="A472" s="188" t="s">
        <v>164</v>
      </c>
      <c r="B472" s="170">
        <v>155607368</v>
      </c>
      <c r="E472" s="29" t="s">
        <v>100</v>
      </c>
      <c r="F472" s="3" t="s">
        <v>72</v>
      </c>
      <c r="G472" s="3" t="s">
        <v>101</v>
      </c>
      <c r="H472" s="55">
        <v>46177</v>
      </c>
      <c r="I472" s="55">
        <v>46181</v>
      </c>
      <c r="J472" s="55">
        <v>46207</v>
      </c>
      <c r="N472" s="3" t="s">
        <v>9</v>
      </c>
      <c r="Q472" s="193"/>
    </row>
    <row r="473" spans="1:17" ht="15" customHeight="1">
      <c r="A473" s="188" t="s">
        <v>164</v>
      </c>
      <c r="B473" s="170">
        <v>155607436</v>
      </c>
      <c r="E473" s="29" t="s">
        <v>100</v>
      </c>
      <c r="F473" s="3" t="s">
        <v>72</v>
      </c>
      <c r="G473" s="3" t="s">
        <v>101</v>
      </c>
      <c r="H473" s="55">
        <v>46177</v>
      </c>
      <c r="I473" s="55">
        <v>46181</v>
      </c>
      <c r="J473" s="55">
        <v>46207</v>
      </c>
      <c r="N473" s="3" t="s">
        <v>9</v>
      </c>
      <c r="Q473" s="193"/>
    </row>
    <row r="474" spans="1:17" ht="15" customHeight="1">
      <c r="A474" s="188" t="s">
        <v>164</v>
      </c>
      <c r="B474" s="170">
        <v>155607502</v>
      </c>
      <c r="E474" s="29" t="s">
        <v>100</v>
      </c>
      <c r="F474" s="3" t="s">
        <v>72</v>
      </c>
      <c r="G474" s="3" t="s">
        <v>101</v>
      </c>
      <c r="H474" s="55">
        <v>46177</v>
      </c>
      <c r="I474" s="55">
        <v>46181</v>
      </c>
      <c r="J474" s="55">
        <v>46207</v>
      </c>
      <c r="N474" s="3" t="s">
        <v>9</v>
      </c>
      <c r="Q474" s="193"/>
    </row>
    <row r="475" spans="1:17" ht="15" customHeight="1">
      <c r="A475" s="188" t="s">
        <v>164</v>
      </c>
      <c r="B475" s="170">
        <v>155607599</v>
      </c>
      <c r="E475" s="29" t="s">
        <v>100</v>
      </c>
      <c r="F475" s="3" t="s">
        <v>72</v>
      </c>
      <c r="G475" s="3" t="s">
        <v>101</v>
      </c>
      <c r="H475" s="55">
        <v>46177</v>
      </c>
      <c r="I475" s="55">
        <v>46181</v>
      </c>
      <c r="J475" s="55">
        <v>46207</v>
      </c>
      <c r="N475" s="3" t="s">
        <v>9</v>
      </c>
      <c r="Q475" s="193"/>
    </row>
    <row r="476" spans="1:17" ht="15" customHeight="1">
      <c r="A476" s="188" t="s">
        <v>164</v>
      </c>
      <c r="B476" s="170">
        <v>155607633</v>
      </c>
      <c r="E476" s="29" t="s">
        <v>100</v>
      </c>
      <c r="F476" s="3" t="s">
        <v>72</v>
      </c>
      <c r="G476" s="3" t="s">
        <v>101</v>
      </c>
      <c r="H476" s="55">
        <v>46177</v>
      </c>
      <c r="I476" s="55">
        <v>46181</v>
      </c>
      <c r="J476" s="55">
        <v>46207</v>
      </c>
      <c r="N476" s="3" t="s">
        <v>9</v>
      </c>
      <c r="Q476" s="193"/>
    </row>
    <row r="477" spans="1:17" ht="15" customHeight="1">
      <c r="A477" s="188" t="s">
        <v>164</v>
      </c>
      <c r="B477" s="170">
        <v>155607725</v>
      </c>
      <c r="E477" s="29" t="s">
        <v>100</v>
      </c>
      <c r="F477" s="3" t="s">
        <v>72</v>
      </c>
      <c r="G477" s="3" t="s">
        <v>101</v>
      </c>
      <c r="H477" s="55">
        <v>46177</v>
      </c>
      <c r="I477" s="55">
        <v>46181</v>
      </c>
      <c r="J477" s="55">
        <v>46207</v>
      </c>
      <c r="N477" s="3" t="s">
        <v>9</v>
      </c>
      <c r="Q477" s="193"/>
    </row>
    <row r="478" spans="1:17" ht="15" hidden="1" customHeight="1">
      <c r="A478" s="188" t="s">
        <v>165</v>
      </c>
      <c r="B478" s="170">
        <v>156607682</v>
      </c>
      <c r="E478" s="29" t="s">
        <v>166</v>
      </c>
      <c r="F478" s="3" t="s">
        <v>72</v>
      </c>
      <c r="G478" s="3" t="s">
        <v>30</v>
      </c>
      <c r="H478" s="55">
        <v>46178</v>
      </c>
      <c r="J478" s="55">
        <v>46208</v>
      </c>
      <c r="N478" s="3" t="s">
        <v>9</v>
      </c>
      <c r="Q478" s="193"/>
    </row>
    <row r="479" spans="1:17" ht="15" hidden="1" customHeight="1">
      <c r="A479" s="188" t="s">
        <v>165</v>
      </c>
      <c r="B479" s="170">
        <v>156607684</v>
      </c>
      <c r="E479" s="29" t="s">
        <v>166</v>
      </c>
      <c r="F479" s="3" t="s">
        <v>72</v>
      </c>
      <c r="G479" s="3" t="s">
        <v>30</v>
      </c>
      <c r="H479" s="55">
        <v>46178</v>
      </c>
      <c r="J479" s="55">
        <v>46208</v>
      </c>
      <c r="N479" s="3" t="s">
        <v>9</v>
      </c>
      <c r="Q479" s="193"/>
    </row>
    <row r="480" spans="1:17" ht="15" hidden="1" customHeight="1">
      <c r="A480" s="188" t="s">
        <v>165</v>
      </c>
      <c r="B480" s="170">
        <v>156607693</v>
      </c>
      <c r="E480" s="29" t="s">
        <v>166</v>
      </c>
      <c r="F480" s="3" t="s">
        <v>72</v>
      </c>
      <c r="G480" s="3" t="s">
        <v>30</v>
      </c>
      <c r="H480" s="55">
        <v>46178</v>
      </c>
      <c r="J480" s="55">
        <v>46208</v>
      </c>
      <c r="N480" s="3" t="s">
        <v>9</v>
      </c>
      <c r="Q480" s="193"/>
    </row>
    <row r="481" spans="1:17" ht="15" hidden="1" customHeight="1">
      <c r="A481" s="188" t="s">
        <v>165</v>
      </c>
      <c r="B481" s="170">
        <v>156607708</v>
      </c>
      <c r="E481" s="29" t="s">
        <v>166</v>
      </c>
      <c r="F481" s="3" t="s">
        <v>72</v>
      </c>
      <c r="G481" s="3" t="s">
        <v>30</v>
      </c>
      <c r="H481" s="55">
        <v>46178</v>
      </c>
      <c r="J481" s="55">
        <v>46208</v>
      </c>
      <c r="N481" s="3" t="s">
        <v>9</v>
      </c>
      <c r="Q481" s="193"/>
    </row>
    <row r="482" spans="1:17" ht="15" hidden="1" customHeight="1">
      <c r="A482" s="188" t="s">
        <v>165</v>
      </c>
      <c r="B482" s="170">
        <v>156607717</v>
      </c>
      <c r="E482" s="29" t="s">
        <v>166</v>
      </c>
      <c r="F482" s="3" t="s">
        <v>72</v>
      </c>
      <c r="G482" s="3" t="s">
        <v>30</v>
      </c>
      <c r="H482" s="55">
        <v>46178</v>
      </c>
      <c r="J482" s="55">
        <v>46208</v>
      </c>
      <c r="N482" s="3" t="s">
        <v>9</v>
      </c>
      <c r="Q482" s="193"/>
    </row>
    <row r="483" spans="1:17" ht="15" hidden="1" customHeight="1">
      <c r="A483" s="188" t="s">
        <v>165</v>
      </c>
      <c r="B483" s="170">
        <v>156607718</v>
      </c>
      <c r="E483" s="29" t="s">
        <v>166</v>
      </c>
      <c r="F483" s="3" t="s">
        <v>72</v>
      </c>
      <c r="G483" s="3" t="s">
        <v>30</v>
      </c>
      <c r="H483" s="55">
        <v>46178</v>
      </c>
      <c r="J483" s="55">
        <v>46208</v>
      </c>
      <c r="N483" s="3" t="s">
        <v>9</v>
      </c>
      <c r="Q483" s="193"/>
    </row>
    <row r="484" spans="1:17" ht="15" hidden="1" customHeight="1">
      <c r="A484" s="188" t="s">
        <v>165</v>
      </c>
      <c r="B484" s="170">
        <v>156607724</v>
      </c>
      <c r="E484" s="29" t="s">
        <v>166</v>
      </c>
      <c r="F484" s="3" t="s">
        <v>72</v>
      </c>
      <c r="G484" s="3" t="s">
        <v>30</v>
      </c>
      <c r="H484" s="55">
        <v>46178</v>
      </c>
      <c r="J484" s="55">
        <v>46208</v>
      </c>
      <c r="N484" s="3" t="s">
        <v>9</v>
      </c>
      <c r="Q484" s="193"/>
    </row>
    <row r="485" spans="1:17" ht="15" hidden="1" customHeight="1">
      <c r="A485" s="188" t="s">
        <v>167</v>
      </c>
      <c r="B485" s="170">
        <v>156607585</v>
      </c>
      <c r="E485" s="29" t="s">
        <v>166</v>
      </c>
      <c r="F485" s="3" t="s">
        <v>72</v>
      </c>
      <c r="G485" s="3" t="s">
        <v>30</v>
      </c>
      <c r="H485" s="55">
        <v>46178</v>
      </c>
      <c r="J485" s="55">
        <v>46208</v>
      </c>
      <c r="N485" s="3" t="s">
        <v>9</v>
      </c>
      <c r="Q485" s="193"/>
    </row>
    <row r="486" spans="1:17" ht="15" hidden="1" customHeight="1">
      <c r="A486" s="188" t="s">
        <v>167</v>
      </c>
      <c r="B486" s="170">
        <v>156607574</v>
      </c>
      <c r="E486" s="29" t="s">
        <v>166</v>
      </c>
      <c r="F486" s="3" t="s">
        <v>72</v>
      </c>
      <c r="G486" s="3" t="s">
        <v>30</v>
      </c>
      <c r="H486" s="55">
        <v>46178</v>
      </c>
      <c r="J486" s="55">
        <v>46208</v>
      </c>
      <c r="N486" s="3" t="s">
        <v>9</v>
      </c>
      <c r="Q486" s="193"/>
    </row>
    <row r="487" spans="1:17" ht="15" hidden="1" customHeight="1">
      <c r="A487" s="188" t="s">
        <v>167</v>
      </c>
      <c r="B487" s="170">
        <v>156607594</v>
      </c>
      <c r="E487" s="29" t="s">
        <v>166</v>
      </c>
      <c r="F487" s="3" t="s">
        <v>72</v>
      </c>
      <c r="G487" s="3" t="s">
        <v>30</v>
      </c>
      <c r="H487" s="55">
        <v>46178</v>
      </c>
      <c r="J487" s="55">
        <v>46208</v>
      </c>
      <c r="N487" s="3" t="s">
        <v>9</v>
      </c>
      <c r="Q487" s="193"/>
    </row>
    <row r="488" spans="1:17" ht="15" hidden="1" customHeight="1">
      <c r="A488" s="188" t="s">
        <v>167</v>
      </c>
      <c r="B488" s="170">
        <v>156607606</v>
      </c>
      <c r="E488" s="29" t="s">
        <v>166</v>
      </c>
      <c r="F488" s="3" t="s">
        <v>72</v>
      </c>
      <c r="G488" s="3" t="s">
        <v>30</v>
      </c>
      <c r="H488" s="55">
        <v>46178</v>
      </c>
      <c r="J488" s="55">
        <v>46208</v>
      </c>
      <c r="N488" s="3" t="s">
        <v>9</v>
      </c>
      <c r="Q488" s="193"/>
    </row>
    <row r="489" spans="1:17" ht="15" hidden="1" customHeight="1">
      <c r="A489" s="188" t="s">
        <v>167</v>
      </c>
      <c r="B489" s="170">
        <v>156607616</v>
      </c>
      <c r="E489" s="29" t="s">
        <v>166</v>
      </c>
      <c r="F489" s="3" t="s">
        <v>72</v>
      </c>
      <c r="G489" s="3" t="s">
        <v>30</v>
      </c>
      <c r="H489" s="55">
        <v>46178</v>
      </c>
      <c r="J489" s="55">
        <v>46208</v>
      </c>
      <c r="N489" s="3" t="s">
        <v>9</v>
      </c>
      <c r="Q489" s="193"/>
    </row>
    <row r="490" spans="1:17" ht="15" hidden="1" customHeight="1">
      <c r="A490" s="188" t="s">
        <v>167</v>
      </c>
      <c r="B490" s="170">
        <v>156607631</v>
      </c>
      <c r="E490" s="29" t="s">
        <v>166</v>
      </c>
      <c r="F490" s="3" t="s">
        <v>72</v>
      </c>
      <c r="G490" s="3" t="s">
        <v>30</v>
      </c>
      <c r="H490" s="55">
        <v>46178</v>
      </c>
      <c r="J490" s="55">
        <v>46208</v>
      </c>
      <c r="N490" s="3" t="s">
        <v>9</v>
      </c>
      <c r="Q490" s="193"/>
    </row>
    <row r="491" spans="1:17" ht="15" hidden="1" customHeight="1">
      <c r="A491" s="188" t="s">
        <v>168</v>
      </c>
      <c r="B491" s="221">
        <v>156607756</v>
      </c>
      <c r="E491" s="29" t="s">
        <v>166</v>
      </c>
      <c r="F491" s="3" t="s">
        <v>72</v>
      </c>
      <c r="G491" s="3" t="s">
        <v>30</v>
      </c>
      <c r="H491" s="55">
        <v>46178</v>
      </c>
      <c r="J491" s="55">
        <v>46208</v>
      </c>
      <c r="N491" s="3" t="s">
        <v>9</v>
      </c>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202"/>
      <c r="B999" s="182"/>
      <c r="C999" s="203"/>
      <c r="D999" s="203"/>
      <c r="E999" s="203"/>
      <c r="F999" s="45"/>
      <c r="G999" s="45"/>
      <c r="H999" s="45"/>
      <c r="I999" s="45"/>
      <c r="J999" s="45"/>
      <c r="K999" s="45"/>
      <c r="L999" s="45"/>
      <c r="M999" s="45"/>
      <c r="N999" s="45"/>
      <c r="O999" s="45"/>
      <c r="P999" s="204"/>
      <c r="Q999" s="205"/>
    </row>
    <row r="1000" spans="1:17" ht="15" hidden="1" customHeight="1">
      <c r="A1000" s="202" t="s">
        <v>169</v>
      </c>
      <c r="B1000" s="182">
        <v>154607232</v>
      </c>
      <c r="C1000" s="203"/>
      <c r="D1000" s="203"/>
      <c r="E1000" s="203" t="s">
        <v>170</v>
      </c>
      <c r="F1000" s="3" t="s">
        <v>72</v>
      </c>
      <c r="G1000" s="45" t="s">
        <v>171</v>
      </c>
      <c r="H1000" s="55">
        <v>46176</v>
      </c>
      <c r="I1000" s="59">
        <v>46181</v>
      </c>
      <c r="J1000" s="55">
        <v>46206</v>
      </c>
      <c r="K1000" s="45"/>
      <c r="L1000" s="45"/>
      <c r="M1000" s="45"/>
      <c r="N1000" s="45"/>
      <c r="O1000" s="45"/>
      <c r="P1000" s="204"/>
      <c r="Q1000" s="205"/>
    </row>
    <row r="1001" spans="1:17" ht="15" hidden="1" customHeight="1">
      <c r="A1001" s="202" t="s">
        <v>169</v>
      </c>
      <c r="B1001" s="182">
        <v>154607203</v>
      </c>
      <c r="C1001" s="203"/>
      <c r="D1001" s="203"/>
      <c r="E1001" s="203" t="s">
        <v>170</v>
      </c>
      <c r="F1001" s="3" t="s">
        <v>72</v>
      </c>
      <c r="G1001" s="45" t="s">
        <v>171</v>
      </c>
      <c r="H1001" s="55">
        <v>46176</v>
      </c>
      <c r="I1001" s="59">
        <v>46181</v>
      </c>
      <c r="J1001" s="55">
        <v>46206</v>
      </c>
      <c r="K1001" s="45"/>
      <c r="L1001" s="45"/>
      <c r="M1001" s="45"/>
      <c r="N1001" s="45"/>
      <c r="O1001" s="45"/>
      <c r="P1001" s="204"/>
      <c r="Q1001" s="205"/>
    </row>
    <row r="1002" spans="1:17" ht="15" hidden="1" customHeight="1">
      <c r="A1002" s="202" t="s">
        <v>169</v>
      </c>
      <c r="B1002" s="182">
        <v>154607174</v>
      </c>
      <c r="C1002" s="203"/>
      <c r="D1002" s="203"/>
      <c r="E1002" s="203" t="s">
        <v>170</v>
      </c>
      <c r="F1002" s="3" t="s">
        <v>72</v>
      </c>
      <c r="G1002" s="45" t="s">
        <v>171</v>
      </c>
      <c r="H1002" s="55">
        <v>46176</v>
      </c>
      <c r="I1002" s="59">
        <v>46181</v>
      </c>
      <c r="J1002" s="55">
        <v>46206</v>
      </c>
      <c r="K1002" s="45"/>
      <c r="L1002" s="45"/>
      <c r="M1002" s="45"/>
      <c r="N1002" s="45"/>
      <c r="O1002" s="45"/>
      <c r="P1002" s="204"/>
      <c r="Q1002" s="205"/>
    </row>
    <row r="1003" spans="1:17" ht="15" hidden="1" customHeight="1">
      <c r="A1003" s="202" t="s">
        <v>169</v>
      </c>
      <c r="B1003" s="182">
        <v>154607164</v>
      </c>
      <c r="C1003" s="203"/>
      <c r="D1003" s="203"/>
      <c r="E1003" s="203" t="s">
        <v>170</v>
      </c>
      <c r="F1003" s="3" t="s">
        <v>72</v>
      </c>
      <c r="G1003" s="45" t="s">
        <v>171</v>
      </c>
      <c r="H1003" s="55">
        <v>46176</v>
      </c>
      <c r="I1003" s="59">
        <v>46181</v>
      </c>
      <c r="J1003" s="55">
        <v>46206</v>
      </c>
      <c r="K1003" s="45"/>
      <c r="L1003" s="45"/>
      <c r="M1003" s="45"/>
      <c r="N1003" s="45"/>
      <c r="O1003" s="45"/>
      <c r="P1003" s="204"/>
      <c r="Q1003" s="205"/>
    </row>
    <row r="1004" spans="1:17" ht="15" hidden="1" customHeight="1">
      <c r="A1004" s="202" t="s">
        <v>169</v>
      </c>
      <c r="B1004" s="182">
        <v>154607146</v>
      </c>
      <c r="C1004" s="203"/>
      <c r="D1004" s="203"/>
      <c r="E1004" s="203" t="s">
        <v>170</v>
      </c>
      <c r="F1004" s="3" t="s">
        <v>72</v>
      </c>
      <c r="G1004" s="45" t="s">
        <v>171</v>
      </c>
      <c r="H1004" s="55">
        <v>46176</v>
      </c>
      <c r="I1004" s="59">
        <v>46181</v>
      </c>
      <c r="J1004" s="55">
        <v>46206</v>
      </c>
      <c r="K1004" s="45"/>
      <c r="L1004" s="45"/>
      <c r="M1004" s="45"/>
      <c r="N1004" s="45"/>
      <c r="O1004" s="45"/>
      <c r="P1004" s="204"/>
      <c r="Q1004" s="205"/>
    </row>
    <row r="1005" spans="1:17" ht="15" hidden="1" customHeight="1">
      <c r="A1005" s="202" t="s">
        <v>169</v>
      </c>
      <c r="B1005" s="182">
        <v>154607111</v>
      </c>
      <c r="C1005" s="203"/>
      <c r="D1005" s="203"/>
      <c r="E1005" s="203" t="s">
        <v>170</v>
      </c>
      <c r="F1005" s="3" t="s">
        <v>72</v>
      </c>
      <c r="G1005" s="45" t="s">
        <v>171</v>
      </c>
      <c r="H1005" s="55">
        <v>46176</v>
      </c>
      <c r="I1005" s="59">
        <v>46181</v>
      </c>
      <c r="J1005" s="55">
        <v>46206</v>
      </c>
      <c r="K1005" s="45"/>
      <c r="L1005" s="45"/>
      <c r="M1005" s="45"/>
      <c r="N1005" s="45"/>
      <c r="O1005" s="45"/>
      <c r="P1005" s="204"/>
      <c r="Q1005" s="205"/>
    </row>
    <row r="1006" spans="1:17" ht="15" hidden="1" customHeight="1">
      <c r="A1006" s="202" t="s">
        <v>169</v>
      </c>
      <c r="B1006" s="182">
        <v>154607103</v>
      </c>
      <c r="C1006" s="203"/>
      <c r="D1006" s="203"/>
      <c r="E1006" s="203" t="s">
        <v>170</v>
      </c>
      <c r="F1006" s="3" t="s">
        <v>72</v>
      </c>
      <c r="G1006" s="45" t="s">
        <v>171</v>
      </c>
      <c r="H1006" s="55">
        <v>46176</v>
      </c>
      <c r="I1006" s="59">
        <v>46181</v>
      </c>
      <c r="J1006" s="55">
        <v>46206</v>
      </c>
      <c r="K1006" s="45"/>
      <c r="L1006" s="45"/>
      <c r="M1006" s="45"/>
      <c r="N1006" s="45"/>
      <c r="O1006" s="45"/>
      <c r="P1006" s="204"/>
      <c r="Q1006" s="205"/>
    </row>
    <row r="1007" spans="1:17" ht="15" hidden="1" customHeight="1">
      <c r="A1007" s="202" t="s">
        <v>169</v>
      </c>
      <c r="B1007" s="182">
        <v>154607087</v>
      </c>
      <c r="C1007" s="203"/>
      <c r="D1007" s="203"/>
      <c r="E1007" s="203" t="s">
        <v>170</v>
      </c>
      <c r="F1007" s="3" t="s">
        <v>72</v>
      </c>
      <c r="G1007" s="45" t="s">
        <v>171</v>
      </c>
      <c r="H1007" s="55">
        <v>46176</v>
      </c>
      <c r="I1007" s="59">
        <v>46181</v>
      </c>
      <c r="J1007" s="55">
        <v>46206</v>
      </c>
      <c r="K1007" s="45"/>
      <c r="L1007" s="45"/>
      <c r="M1007" s="45"/>
      <c r="N1007" s="45"/>
      <c r="O1007" s="45"/>
      <c r="P1007" s="204"/>
      <c r="Q1007" s="205"/>
    </row>
    <row r="1008" spans="1:17" ht="15" hidden="1" customHeight="1">
      <c r="A1008" s="202" t="s">
        <v>172</v>
      </c>
      <c r="B1008" s="182">
        <v>154607495</v>
      </c>
      <c r="C1008" s="203"/>
      <c r="D1008" s="203"/>
      <c r="E1008" s="203" t="s">
        <v>170</v>
      </c>
      <c r="F1008" s="3" t="s">
        <v>72</v>
      </c>
      <c r="G1008" s="45" t="s">
        <v>171</v>
      </c>
      <c r="H1008" s="55">
        <v>46176</v>
      </c>
      <c r="I1008" s="59">
        <v>46181</v>
      </c>
      <c r="J1008" s="55">
        <v>46206</v>
      </c>
      <c r="K1008" s="45"/>
      <c r="L1008" s="45"/>
      <c r="M1008" s="45"/>
      <c r="N1008" s="45"/>
      <c r="O1008" s="45"/>
      <c r="P1008" s="204"/>
      <c r="Q1008" s="205"/>
    </row>
    <row r="1009" spans="1:17" ht="15" hidden="1" customHeight="1">
      <c r="A1009" s="202" t="s">
        <v>172</v>
      </c>
      <c r="B1009" s="182">
        <v>154607470</v>
      </c>
      <c r="C1009" s="203"/>
      <c r="D1009" s="203"/>
      <c r="E1009" s="203" t="s">
        <v>170</v>
      </c>
      <c r="F1009" s="3" t="s">
        <v>72</v>
      </c>
      <c r="G1009" s="45" t="s">
        <v>171</v>
      </c>
      <c r="H1009" s="55">
        <v>46176</v>
      </c>
      <c r="I1009" s="59">
        <v>46181</v>
      </c>
      <c r="J1009" s="55">
        <v>46206</v>
      </c>
      <c r="K1009" s="45"/>
      <c r="L1009" s="45"/>
      <c r="M1009" s="45"/>
      <c r="N1009" s="45"/>
      <c r="O1009" s="45"/>
      <c r="P1009" s="204"/>
      <c r="Q1009" s="205"/>
    </row>
    <row r="1010" spans="1:17" ht="15" hidden="1" customHeight="1">
      <c r="A1010" s="202" t="s">
        <v>172</v>
      </c>
      <c r="B1010" s="182">
        <v>154607435</v>
      </c>
      <c r="C1010" s="203"/>
      <c r="D1010" s="203"/>
      <c r="E1010" s="203" t="s">
        <v>170</v>
      </c>
      <c r="F1010" s="3" t="s">
        <v>72</v>
      </c>
      <c r="G1010" s="45" t="s">
        <v>171</v>
      </c>
      <c r="H1010" s="55">
        <v>46176</v>
      </c>
      <c r="I1010" s="59">
        <v>46181</v>
      </c>
      <c r="J1010" s="55">
        <v>46206</v>
      </c>
      <c r="K1010" s="45"/>
      <c r="L1010" s="45"/>
      <c r="M1010" s="45"/>
      <c r="N1010" s="45"/>
      <c r="O1010" s="45"/>
      <c r="P1010" s="204"/>
      <c r="Q1010" s="205"/>
    </row>
    <row r="1011" spans="1:17" ht="15" hidden="1" customHeight="1">
      <c r="A1011" s="202" t="s">
        <v>172</v>
      </c>
      <c r="B1011" s="182">
        <v>154607415</v>
      </c>
      <c r="C1011" s="203"/>
      <c r="D1011" s="203"/>
      <c r="E1011" s="203" t="s">
        <v>170</v>
      </c>
      <c r="F1011" s="3" t="s">
        <v>72</v>
      </c>
      <c r="G1011" s="45" t="s">
        <v>171</v>
      </c>
      <c r="H1011" s="55">
        <v>46176</v>
      </c>
      <c r="I1011" s="59">
        <v>46181</v>
      </c>
      <c r="J1011" s="55">
        <v>46206</v>
      </c>
      <c r="K1011" s="45"/>
      <c r="L1011" s="45"/>
      <c r="M1011" s="45"/>
      <c r="N1011" s="45"/>
      <c r="O1011" s="45"/>
      <c r="P1011" s="204"/>
      <c r="Q1011" s="205"/>
    </row>
    <row r="1012" spans="1:17" ht="15" hidden="1" customHeight="1">
      <c r="A1012" s="202" t="s">
        <v>172</v>
      </c>
      <c r="B1012" s="182">
        <v>154607403</v>
      </c>
      <c r="C1012" s="203"/>
      <c r="D1012" s="203"/>
      <c r="E1012" s="203" t="s">
        <v>170</v>
      </c>
      <c r="F1012" s="3" t="s">
        <v>72</v>
      </c>
      <c r="G1012" s="45" t="s">
        <v>171</v>
      </c>
      <c r="H1012" s="55">
        <v>46176</v>
      </c>
      <c r="I1012" s="59">
        <v>46181</v>
      </c>
      <c r="J1012" s="55">
        <v>46206</v>
      </c>
      <c r="K1012" s="45"/>
      <c r="L1012" s="45"/>
      <c r="M1012" s="45"/>
      <c r="N1012" s="45"/>
      <c r="O1012" s="45"/>
      <c r="P1012" s="204"/>
      <c r="Q1012" s="205"/>
    </row>
    <row r="1013" spans="1:17" ht="15" hidden="1" customHeight="1">
      <c r="A1013" s="202" t="s">
        <v>172</v>
      </c>
      <c r="B1013" s="182">
        <v>154607387</v>
      </c>
      <c r="C1013" s="203"/>
      <c r="D1013" s="203"/>
      <c r="E1013" s="203" t="s">
        <v>170</v>
      </c>
      <c r="F1013" s="3" t="s">
        <v>72</v>
      </c>
      <c r="G1013" s="45" t="s">
        <v>171</v>
      </c>
      <c r="H1013" s="55">
        <v>46176</v>
      </c>
      <c r="I1013" s="59">
        <v>46181</v>
      </c>
      <c r="J1013" s="55">
        <v>46206</v>
      </c>
      <c r="K1013" s="45"/>
      <c r="L1013" s="45"/>
      <c r="M1013" s="45"/>
      <c r="N1013" s="45"/>
      <c r="O1013" s="45"/>
      <c r="P1013" s="204"/>
      <c r="Q1013" s="205"/>
    </row>
    <row r="1014" spans="1:17" ht="15" hidden="1" customHeight="1">
      <c r="A1014" s="202" t="s">
        <v>172</v>
      </c>
      <c r="B1014" s="182">
        <v>154607366</v>
      </c>
      <c r="C1014" s="203"/>
      <c r="D1014" s="203"/>
      <c r="E1014" s="203" t="s">
        <v>170</v>
      </c>
      <c r="F1014" s="3" t="s">
        <v>72</v>
      </c>
      <c r="G1014" s="45" t="s">
        <v>171</v>
      </c>
      <c r="H1014" s="55">
        <v>46176</v>
      </c>
      <c r="I1014" s="59">
        <v>46181</v>
      </c>
      <c r="J1014" s="55">
        <v>46206</v>
      </c>
      <c r="K1014" s="45"/>
      <c r="L1014" s="45"/>
      <c r="M1014" s="45"/>
      <c r="N1014" s="45"/>
      <c r="O1014" s="45"/>
      <c r="P1014" s="204"/>
      <c r="Q1014" s="205"/>
    </row>
    <row r="1015" spans="1:17" ht="15" hidden="1" customHeight="1">
      <c r="A1015" s="202" t="s">
        <v>172</v>
      </c>
      <c r="B1015" s="182">
        <v>154607346</v>
      </c>
      <c r="C1015" s="203"/>
      <c r="D1015" s="203"/>
      <c r="E1015" s="203" t="s">
        <v>170</v>
      </c>
      <c r="F1015" s="3" t="s">
        <v>72</v>
      </c>
      <c r="G1015" s="45" t="s">
        <v>171</v>
      </c>
      <c r="H1015" s="55">
        <v>46176</v>
      </c>
      <c r="I1015" s="59">
        <v>46181</v>
      </c>
      <c r="J1015" s="55">
        <v>46206</v>
      </c>
      <c r="K1015" s="45"/>
      <c r="L1015" s="45"/>
      <c r="M1015" s="45"/>
      <c r="N1015" s="45"/>
      <c r="O1015" s="45"/>
      <c r="P1015" s="204"/>
      <c r="Q1015" s="205"/>
    </row>
    <row r="1016" spans="1:17" ht="15" customHeight="1">
      <c r="A1016" s="202" t="s">
        <v>172</v>
      </c>
      <c r="B1016" s="182">
        <v>154607495</v>
      </c>
      <c r="C1016" s="203"/>
      <c r="D1016" s="203"/>
      <c r="E1016" s="203"/>
      <c r="F1016" s="3" t="s">
        <v>72</v>
      </c>
      <c r="G1016" s="45" t="s">
        <v>171</v>
      </c>
      <c r="H1016" s="45"/>
      <c r="I1016" s="45"/>
      <c r="J1016" s="45"/>
      <c r="K1016" s="45"/>
      <c r="L1016" s="45"/>
      <c r="M1016" s="45"/>
      <c r="N1016" s="45"/>
      <c r="O1016" s="45"/>
      <c r="P1016" s="204"/>
      <c r="Q1016" s="205"/>
    </row>
    <row r="1017" spans="1:17" ht="15" customHeight="1">
      <c r="A1017" s="202" t="s">
        <v>172</v>
      </c>
      <c r="B1017" s="182">
        <v>154607470</v>
      </c>
      <c r="C1017" s="203"/>
      <c r="D1017" s="203"/>
      <c r="E1017" s="203"/>
      <c r="F1017" s="3" t="s">
        <v>72</v>
      </c>
      <c r="G1017" s="45" t="s">
        <v>171</v>
      </c>
      <c r="H1017" s="45"/>
      <c r="I1017" s="45"/>
      <c r="J1017" s="45"/>
      <c r="K1017" s="45"/>
      <c r="L1017" s="45"/>
      <c r="M1017" s="45"/>
      <c r="N1017" s="45"/>
      <c r="O1017" s="45"/>
      <c r="P1017" s="204"/>
      <c r="Q1017" s="205"/>
    </row>
    <row r="1018" spans="1:17" ht="15" customHeight="1">
      <c r="A1018" s="202" t="s">
        <v>172</v>
      </c>
      <c r="B1018" s="182">
        <v>154607435</v>
      </c>
      <c r="C1018" s="203"/>
      <c r="D1018" s="203"/>
      <c r="E1018" s="203"/>
      <c r="F1018" s="3" t="s">
        <v>72</v>
      </c>
      <c r="G1018" s="45" t="s">
        <v>171</v>
      </c>
      <c r="H1018" s="45"/>
      <c r="I1018" s="45"/>
      <c r="J1018" s="45"/>
      <c r="K1018" s="45"/>
      <c r="L1018" s="45"/>
      <c r="M1018" s="45"/>
      <c r="N1018" s="45"/>
      <c r="O1018" s="45"/>
      <c r="P1018" s="204"/>
      <c r="Q1018" s="205"/>
    </row>
    <row r="1019" spans="1:17" ht="15" customHeight="1">
      <c r="A1019" s="202" t="s">
        <v>172</v>
      </c>
      <c r="B1019" s="182">
        <v>154607415</v>
      </c>
      <c r="C1019" s="203"/>
      <c r="D1019" s="203"/>
      <c r="E1019" s="203"/>
      <c r="F1019" s="3" t="s">
        <v>72</v>
      </c>
      <c r="G1019" s="45" t="s">
        <v>171</v>
      </c>
      <c r="H1019" s="45"/>
      <c r="I1019" s="45"/>
      <c r="J1019" s="45"/>
      <c r="K1019" s="45"/>
      <c r="L1019" s="45"/>
      <c r="M1019" s="45"/>
      <c r="N1019" s="45"/>
      <c r="O1019" s="45"/>
      <c r="P1019" s="204"/>
      <c r="Q1019" s="205"/>
    </row>
    <row r="1020" spans="1:17" ht="15" customHeight="1">
      <c r="A1020" s="202" t="s">
        <v>172</v>
      </c>
      <c r="B1020" s="182">
        <v>154607403</v>
      </c>
      <c r="C1020" s="203"/>
      <c r="D1020" s="203"/>
      <c r="E1020" s="203"/>
      <c r="F1020" s="3" t="s">
        <v>72</v>
      </c>
      <c r="G1020" s="45" t="s">
        <v>171</v>
      </c>
      <c r="H1020" s="45"/>
      <c r="I1020" s="45"/>
      <c r="J1020" s="45"/>
      <c r="K1020" s="45"/>
      <c r="L1020" s="45"/>
      <c r="M1020" s="45"/>
      <c r="N1020" s="45"/>
      <c r="O1020" s="45"/>
      <c r="P1020" s="204"/>
      <c r="Q1020" s="205"/>
    </row>
    <row r="1021" spans="1:17" ht="15" customHeight="1">
      <c r="A1021" s="202" t="s">
        <v>172</v>
      </c>
      <c r="B1021" s="182">
        <v>154607387</v>
      </c>
      <c r="C1021" s="203"/>
      <c r="D1021" s="203"/>
      <c r="E1021" s="203"/>
      <c r="F1021" s="3" t="s">
        <v>72</v>
      </c>
      <c r="G1021" s="45" t="s">
        <v>171</v>
      </c>
      <c r="H1021" s="45"/>
      <c r="I1021" s="45"/>
      <c r="J1021" s="45"/>
      <c r="K1021" s="45"/>
      <c r="L1021" s="45"/>
      <c r="M1021" s="45"/>
      <c r="N1021" s="45"/>
      <c r="O1021" s="45"/>
      <c r="P1021" s="204"/>
      <c r="Q1021" s="205"/>
    </row>
    <row r="1022" spans="1:17" ht="15" customHeight="1">
      <c r="A1022" s="202" t="s">
        <v>172</v>
      </c>
      <c r="B1022" s="182">
        <v>154607366</v>
      </c>
      <c r="C1022" s="203"/>
      <c r="D1022" s="203"/>
      <c r="E1022" s="203"/>
      <c r="F1022" s="3" t="s">
        <v>72</v>
      </c>
      <c r="G1022" s="45" t="s">
        <v>171</v>
      </c>
      <c r="H1022" s="45"/>
      <c r="I1022" s="45"/>
      <c r="J1022" s="45"/>
      <c r="K1022" s="45"/>
      <c r="L1022" s="45"/>
      <c r="M1022" s="45"/>
      <c r="N1022" s="45"/>
      <c r="O1022" s="45"/>
      <c r="P1022" s="204"/>
      <c r="Q1022" s="205"/>
    </row>
    <row r="1023" spans="1:17" ht="15" customHeight="1">
      <c r="A1023" s="202" t="s">
        <v>172</v>
      </c>
      <c r="B1023" s="182">
        <v>154607346</v>
      </c>
      <c r="C1023" s="203"/>
      <c r="D1023" s="203"/>
      <c r="E1023" s="203"/>
      <c r="F1023" s="3" t="s">
        <v>72</v>
      </c>
      <c r="G1023" s="45" t="s">
        <v>171</v>
      </c>
      <c r="H1023" s="45"/>
      <c r="I1023" s="45"/>
      <c r="J1023" s="45"/>
      <c r="K1023" s="45"/>
      <c r="L1023" s="45"/>
      <c r="M1023" s="45"/>
      <c r="N1023" s="45"/>
      <c r="O1023" s="45"/>
      <c r="P1023" s="204"/>
      <c r="Q1023" s="205"/>
    </row>
    <row r="1024" spans="1:17" ht="15" customHeight="1">
      <c r="A1024" s="202" t="s">
        <v>169</v>
      </c>
      <c r="B1024" s="182">
        <v>154607232</v>
      </c>
      <c r="C1024" s="203"/>
      <c r="D1024" s="203"/>
      <c r="E1024" s="203"/>
      <c r="F1024" s="3" t="s">
        <v>72</v>
      </c>
      <c r="G1024" s="45" t="s">
        <v>171</v>
      </c>
      <c r="H1024" s="45"/>
      <c r="I1024" s="45"/>
      <c r="J1024" s="45"/>
      <c r="K1024" s="45"/>
      <c r="L1024" s="45"/>
      <c r="M1024" s="45"/>
      <c r="N1024" s="45"/>
      <c r="O1024" s="45"/>
      <c r="P1024" s="204"/>
      <c r="Q1024" s="205"/>
    </row>
    <row r="1025" spans="1:17" ht="15" customHeight="1">
      <c r="A1025" s="202" t="s">
        <v>169</v>
      </c>
      <c r="B1025" s="182">
        <v>154607203</v>
      </c>
      <c r="C1025" s="203"/>
      <c r="D1025" s="203"/>
      <c r="E1025" s="203"/>
      <c r="F1025" s="3" t="s">
        <v>72</v>
      </c>
      <c r="G1025" s="45" t="s">
        <v>171</v>
      </c>
      <c r="H1025" s="45"/>
      <c r="I1025" s="45"/>
      <c r="J1025" s="45"/>
      <c r="K1025" s="45"/>
      <c r="L1025" s="45"/>
      <c r="M1025" s="45"/>
      <c r="N1025" s="45"/>
      <c r="O1025" s="45"/>
      <c r="P1025" s="204"/>
      <c r="Q1025" s="205"/>
    </row>
    <row r="1026" spans="1:17" ht="15" customHeight="1">
      <c r="A1026" s="202" t="s">
        <v>169</v>
      </c>
      <c r="B1026" s="182">
        <v>154607174</v>
      </c>
      <c r="C1026" s="203"/>
      <c r="D1026" s="203"/>
      <c r="E1026" s="203"/>
      <c r="F1026" s="3" t="s">
        <v>72</v>
      </c>
      <c r="G1026" s="45" t="s">
        <v>171</v>
      </c>
      <c r="H1026" s="45"/>
      <c r="I1026" s="45"/>
      <c r="J1026" s="45"/>
      <c r="K1026" s="45"/>
      <c r="L1026" s="45"/>
      <c r="M1026" s="45"/>
      <c r="N1026" s="45"/>
      <c r="O1026" s="45"/>
      <c r="P1026" s="204"/>
      <c r="Q1026" s="205"/>
    </row>
    <row r="1027" spans="1:17" ht="15" customHeight="1">
      <c r="A1027" s="202" t="s">
        <v>169</v>
      </c>
      <c r="B1027" s="182">
        <v>154607164</v>
      </c>
      <c r="C1027" s="203"/>
      <c r="D1027" s="203"/>
      <c r="E1027" s="203"/>
      <c r="F1027" s="3" t="s">
        <v>72</v>
      </c>
      <c r="G1027" s="45" t="s">
        <v>171</v>
      </c>
      <c r="H1027" s="45"/>
      <c r="I1027" s="45"/>
      <c r="J1027" s="45"/>
      <c r="K1027" s="45"/>
      <c r="L1027" s="45"/>
      <c r="M1027" s="45"/>
      <c r="N1027" s="45"/>
      <c r="O1027" s="45"/>
      <c r="P1027" s="204"/>
      <c r="Q1027" s="205"/>
    </row>
    <row r="1028" spans="1:17" ht="15" customHeight="1">
      <c r="A1028" s="202" t="s">
        <v>169</v>
      </c>
      <c r="B1028" s="182">
        <v>154607146</v>
      </c>
      <c r="C1028" s="203"/>
      <c r="D1028" s="203"/>
      <c r="E1028" s="203"/>
      <c r="F1028" s="3" t="s">
        <v>72</v>
      </c>
      <c r="G1028" s="45" t="s">
        <v>171</v>
      </c>
      <c r="H1028" s="45"/>
      <c r="I1028" s="45"/>
      <c r="J1028" s="45"/>
      <c r="K1028" s="45"/>
      <c r="L1028" s="45"/>
      <c r="M1028" s="45"/>
      <c r="N1028" s="45"/>
      <c r="O1028" s="45"/>
      <c r="P1028" s="204"/>
      <c r="Q1028" s="205"/>
    </row>
    <row r="1029" spans="1:17" ht="15" customHeight="1">
      <c r="A1029" s="202" t="s">
        <v>169</v>
      </c>
      <c r="B1029" s="182">
        <v>154607111</v>
      </c>
      <c r="C1029" s="203"/>
      <c r="D1029" s="203"/>
      <c r="E1029" s="203"/>
      <c r="F1029" s="3" t="s">
        <v>72</v>
      </c>
      <c r="G1029" s="45" t="s">
        <v>171</v>
      </c>
      <c r="H1029" s="45"/>
      <c r="I1029" s="45"/>
      <c r="J1029" s="45"/>
      <c r="K1029" s="45"/>
      <c r="L1029" s="45"/>
      <c r="M1029" s="45"/>
      <c r="N1029" s="45"/>
      <c r="O1029" s="45"/>
      <c r="P1029" s="204"/>
      <c r="Q1029" s="205"/>
    </row>
    <row r="1030" spans="1:17" ht="15" customHeight="1">
      <c r="A1030" s="202" t="s">
        <v>169</v>
      </c>
      <c r="B1030" s="182">
        <v>154607103</v>
      </c>
      <c r="C1030" s="203"/>
      <c r="D1030" s="203"/>
      <c r="E1030" s="203"/>
      <c r="F1030" s="3" t="s">
        <v>72</v>
      </c>
      <c r="G1030" s="45" t="s">
        <v>171</v>
      </c>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154</v>
      </c>
      <c r="F1431" s="29" t="s">
        <v>714</v>
      </c>
      <c r="G1431" s="29" t="s">
        <v>155</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154</v>
      </c>
      <c r="F1432" s="29" t="s">
        <v>714</v>
      </c>
      <c r="G1432" s="29" t="s">
        <v>155</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154</v>
      </c>
      <c r="F1433" s="29" t="s">
        <v>714</v>
      </c>
      <c r="G1433" s="29" t="s">
        <v>155</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154</v>
      </c>
      <c r="F1434" s="29" t="s">
        <v>714</v>
      </c>
      <c r="G1434" s="29" t="s">
        <v>155</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154</v>
      </c>
      <c r="F1435" s="29" t="s">
        <v>714</v>
      </c>
      <c r="G1435" s="29" t="s">
        <v>155</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154</v>
      </c>
      <c r="F1436" s="29" t="s">
        <v>714</v>
      </c>
      <c r="G1436" s="29" t="s">
        <v>155</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161</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161</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161</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161</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161</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161</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161</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161</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161</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161</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161</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161</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161</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161</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161</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154</v>
      </c>
      <c r="F1582" s="29" t="s">
        <v>714</v>
      </c>
      <c r="G1582" s="29" t="s">
        <v>155</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154</v>
      </c>
      <c r="F1583" s="29" t="s">
        <v>714</v>
      </c>
      <c r="G1583" s="29" t="s">
        <v>155</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154</v>
      </c>
      <c r="F1584" s="29" t="s">
        <v>714</v>
      </c>
      <c r="G1584" s="29" t="s">
        <v>155</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154</v>
      </c>
      <c r="F1585" s="29" t="s">
        <v>714</v>
      </c>
      <c r="G1585" s="29" t="s">
        <v>155</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154</v>
      </c>
      <c r="F1586" s="29" t="s">
        <v>714</v>
      </c>
      <c r="G1586" s="29" t="s">
        <v>155</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154</v>
      </c>
      <c r="F1587" s="29" t="s">
        <v>714</v>
      </c>
      <c r="G1587" s="29" t="s">
        <v>155</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154</v>
      </c>
      <c r="F1588" s="29" t="s">
        <v>714</v>
      </c>
      <c r="G1588" s="29" t="s">
        <v>155</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154</v>
      </c>
      <c r="F1589" s="29" t="s">
        <v>714</v>
      </c>
      <c r="G1589" s="29" t="s">
        <v>155</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154</v>
      </c>
      <c r="F1590" s="29" t="s">
        <v>714</v>
      </c>
      <c r="G1590" s="29" t="s">
        <v>155</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154</v>
      </c>
      <c r="F1591" s="29" t="s">
        <v>714</v>
      </c>
      <c r="G1591" s="29" t="s">
        <v>155</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154</v>
      </c>
      <c r="F1592" s="29" t="s">
        <v>714</v>
      </c>
      <c r="G1592" s="29" t="s">
        <v>155</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154</v>
      </c>
      <c r="F1593" s="29" t="s">
        <v>714</v>
      </c>
      <c r="G1593" s="29" t="s">
        <v>155</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154</v>
      </c>
      <c r="F1594" s="29" t="s">
        <v>714</v>
      </c>
      <c r="G1594" s="29" t="s">
        <v>155</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154</v>
      </c>
      <c r="F1595" s="29" t="s">
        <v>714</v>
      </c>
      <c r="G1595" s="29" t="s">
        <v>155</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154</v>
      </c>
      <c r="F1596" s="29" t="s">
        <v>714</v>
      </c>
      <c r="G1596" s="29" t="s">
        <v>155</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154</v>
      </c>
      <c r="F1597" s="29" t="s">
        <v>714</v>
      </c>
      <c r="G1597" s="29" t="s">
        <v>155</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154</v>
      </c>
      <c r="F1598" s="29" t="s">
        <v>714</v>
      </c>
      <c r="G1598" s="29" t="s">
        <v>155</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154</v>
      </c>
      <c r="F1599" s="29" t="s">
        <v>714</v>
      </c>
      <c r="G1599" s="29" t="s">
        <v>155</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161</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161</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161</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161</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161</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161</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161</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161</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161</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161</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161</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161</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161</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161</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161</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161</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154</v>
      </c>
      <c r="F1616" s="29" t="s">
        <v>714</v>
      </c>
      <c r="G1616" s="29" t="s">
        <v>155</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154</v>
      </c>
      <c r="F1617" s="29" t="s">
        <v>714</v>
      </c>
      <c r="G1617" s="29" t="s">
        <v>155</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161</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154</v>
      </c>
      <c r="F1619" s="29" t="s">
        <v>714</v>
      </c>
      <c r="G1619" s="29" t="s">
        <v>155</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154</v>
      </c>
      <c r="F1620" s="29" t="s">
        <v>714</v>
      </c>
      <c r="G1620" s="29" t="s">
        <v>155</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154</v>
      </c>
      <c r="F1621" s="29" t="s">
        <v>714</v>
      </c>
      <c r="G1621" s="29" t="s">
        <v>155</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154</v>
      </c>
      <c r="F1648" s="29" t="s">
        <v>714</v>
      </c>
      <c r="G1648" s="29" t="s">
        <v>155</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154</v>
      </c>
      <c r="F1649" s="29" t="s">
        <v>714</v>
      </c>
      <c r="G1649" s="29" t="s">
        <v>155</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154</v>
      </c>
      <c r="F1650" s="29" t="s">
        <v>714</v>
      </c>
      <c r="G1650" s="29" t="s">
        <v>155</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154</v>
      </c>
      <c r="F1651" s="29" t="s">
        <v>714</v>
      </c>
      <c r="G1651" s="29" t="s">
        <v>155</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154</v>
      </c>
      <c r="F1652" s="29" t="s">
        <v>714</v>
      </c>
      <c r="G1652" s="29" t="s">
        <v>155</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154</v>
      </c>
      <c r="F1653" s="29" t="s">
        <v>714</v>
      </c>
      <c r="G1653" s="29" t="s">
        <v>155</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154</v>
      </c>
      <c r="F1654" s="29" t="s">
        <v>714</v>
      </c>
      <c r="G1654" s="29" t="s">
        <v>155</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154</v>
      </c>
      <c r="F1655" s="29" t="s">
        <v>714</v>
      </c>
      <c r="G1655" s="29" t="s">
        <v>155</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154</v>
      </c>
      <c r="F1656" s="29" t="s">
        <v>714</v>
      </c>
      <c r="G1656" s="29" t="s">
        <v>155</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154</v>
      </c>
      <c r="F1657" s="29" t="s">
        <v>714</v>
      </c>
      <c r="G1657" s="29" t="s">
        <v>155</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154</v>
      </c>
      <c r="F1658" s="29" t="s">
        <v>714</v>
      </c>
      <c r="G1658" s="29" t="s">
        <v>155</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154</v>
      </c>
      <c r="F1659" s="29" t="s">
        <v>714</v>
      </c>
      <c r="G1659" s="29" t="s">
        <v>155</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161</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154</v>
      </c>
      <c r="F1674" s="29" t="s">
        <v>714</v>
      </c>
      <c r="G1674" s="29" t="s">
        <v>155</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154</v>
      </c>
      <c r="F1675" s="29" t="s">
        <v>714</v>
      </c>
      <c r="G1675" s="29" t="s">
        <v>155</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154</v>
      </c>
      <c r="F1676" s="29" t="s">
        <v>714</v>
      </c>
      <c r="G1676" s="29" t="s">
        <v>155</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154</v>
      </c>
      <c r="F1677" s="29" t="s">
        <v>714</v>
      </c>
      <c r="G1677" s="29" t="s">
        <v>155</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154</v>
      </c>
      <c r="F1678" s="29" t="s">
        <v>714</v>
      </c>
      <c r="G1678" s="29" t="s">
        <v>155</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154</v>
      </c>
      <c r="F1679" s="29" t="s">
        <v>714</v>
      </c>
      <c r="G1679" s="29" t="s">
        <v>155</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154</v>
      </c>
      <c r="F1680" s="29" t="s">
        <v>714</v>
      </c>
      <c r="G1680" s="29" t="s">
        <v>155</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154</v>
      </c>
      <c r="F1681" s="29" t="s">
        <v>714</v>
      </c>
      <c r="G1681" s="29" t="s">
        <v>155</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154</v>
      </c>
      <c r="F1682" s="29" t="s">
        <v>714</v>
      </c>
      <c r="G1682" s="29" t="s">
        <v>155</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154</v>
      </c>
      <c r="F1683" s="29" t="s">
        <v>714</v>
      </c>
      <c r="G1683" s="29" t="s">
        <v>155</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154</v>
      </c>
      <c r="F1684" s="29" t="s">
        <v>714</v>
      </c>
      <c r="G1684" s="29" t="s">
        <v>155</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161</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161</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161</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161</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161</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161</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161</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161</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161</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161</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161</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161</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161</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161</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161</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161</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161</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161</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161</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161</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161</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161</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161</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161</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161</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161</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161</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161</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161</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161</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161</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161</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161</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161</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161</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161</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161</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161</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161</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161</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161</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161</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161</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161</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161</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161</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161</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161</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161</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161</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161</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161</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161</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161</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161</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161</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161</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161</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161</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161</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161</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161</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161</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161</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161</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161</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161</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161</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161</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161</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161</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161</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161</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161</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161</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161</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161</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161</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161</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161</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161</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161</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161</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161</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161</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161</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161</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161</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161</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161</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161</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161</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161</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161</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161</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161</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161</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161</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161</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161</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161</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161</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161</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161</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161</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161</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161</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161</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161</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161</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161</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161</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161</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161</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161</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161</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161</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161</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161</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161</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161</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161</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161</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161</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161</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161</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161</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161</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161</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161</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161</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161</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161</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161</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161</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161</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161</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161</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161</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161</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161</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161</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161</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161</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161</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161</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161</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161</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161</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161</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161</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161</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161</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161</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161</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161</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161</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161</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161</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161</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161</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161</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161</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161</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161</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161</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161</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161</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161</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161</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161</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161</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161</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161</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161</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161</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161</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161</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161</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161</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161</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161</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161</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161</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161</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161</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161</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161</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161</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161</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161</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161</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161</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161</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161</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161</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161</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161</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161</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161</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161</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161</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161</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161</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161</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161</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161</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161</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161</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161</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161</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161</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161</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161</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161</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161</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161</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161</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161</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161</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161</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161</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161</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161</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161</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161</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161</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161</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161</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161</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161</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161</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161</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161</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161</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161</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161</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161</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161</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161</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161</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161</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161</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161</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161</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161</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161</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161</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161</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161</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161</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161</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161</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161</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161</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161</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161</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161</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161</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161</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161</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161</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161</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161</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161</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161</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161</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161</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161</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161</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161</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161</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161</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161</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161</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161</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161</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161</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161</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161</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161</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161</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161</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161</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161</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161</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161</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161</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161</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161</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161</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161</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161</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161</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161</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161</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161</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161</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161</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161</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161</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161</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161</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161</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161</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161</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161</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161</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161</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161</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161</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161</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161</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161</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161</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161</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161</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161</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161</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161</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161</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161</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161</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161</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161</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161</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161</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161</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161</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161</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161</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161</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161</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161</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161</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161</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161</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161</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161</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161</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161</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161</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161</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161</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161</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161</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161</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161</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161</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161</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161</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161</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161</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161</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161</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161</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161</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161</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161</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161</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161</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161</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161</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161</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161</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161</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161</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161</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161</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161</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161</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161</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161</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161</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161</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161</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161</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161</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161</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161</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161</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161</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161</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161</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161</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161</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161</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161</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161</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161</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161</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161</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161</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161</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161</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161</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161</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161</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161</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161</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161</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161</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161</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161</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161</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161</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161</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161</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161</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161</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161</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161</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161</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161</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161</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161</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161</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161</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161</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161</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161</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161</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161</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161</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161</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161</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161</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161</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161</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161</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161</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161</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161</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161</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161</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161</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161</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161</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161</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161</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161</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161</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161</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161</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161</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161</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161</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161</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161</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161</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161</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161</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161</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161</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161</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161</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161</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161</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161</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161</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161</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161</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161</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161</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161</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161</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161</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161</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161</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161</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161</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161</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161</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161</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161</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161</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161</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161</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161</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161</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161</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161</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161</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161</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161</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161</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161</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161</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161</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161</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161</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161</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161</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161</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161</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161</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161</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161</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161</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161</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161</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161</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161</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161</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161</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161</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161</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161</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161</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161</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161</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161</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161</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161</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161</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161</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161</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161</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161</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161</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161</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161</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161</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161</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161</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161</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161</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161</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161</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161</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161</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161</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161</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161</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161</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161</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161</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161</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161</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161</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161</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161</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161</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161</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161</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161</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161</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161</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161</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161</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161</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161</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161</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161</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161</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161</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161</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161</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161</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161</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161</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161</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161</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161</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161</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161</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161</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161</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161</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161</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161</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161</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161</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161</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161</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161</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161</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161</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161</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161</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161</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161</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161</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161</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161</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161</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161</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161</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161</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161</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161</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161</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161</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161</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161</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161</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161</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161</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161</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161</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161</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161</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161</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161</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161</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161</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161</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161</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161</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161</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161</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161</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161</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161</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161</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161</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161</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161</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161</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161</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161</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161</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161</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161</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161</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161</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161</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161</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161</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161</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161</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161</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161</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161</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161</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161</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161</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161</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161</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161</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161</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161</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161</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161</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161</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161</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161</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161</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161</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161</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161</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161</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161</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161</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161</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161</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161</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161</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161</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161</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161</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161</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161</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161</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161</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161</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161</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161</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161</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161</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161</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161</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161</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161</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161</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161</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161</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161</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161</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161</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161</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161</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161</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161</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161</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161</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161</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161</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161</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161</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161</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161</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161</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161</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161</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161</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161</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161</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161</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161</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161</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161</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161</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161</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161</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161</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161</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161</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161</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161</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161</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161</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161</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161</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161</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161</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161</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161</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161</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161</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161</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161</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161</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161</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161</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161</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161</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161</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161</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161</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161</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161</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161</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161</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161</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161</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161</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161</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161</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161</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161</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161</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161</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161</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161</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161</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161</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161</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161</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161</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161</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161</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161</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161</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161</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161</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161</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161</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161</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161</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161</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161</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161</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161</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161</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161</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161</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161</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161</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161</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161</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161</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161</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161</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161</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161</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161</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161</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161</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161</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161</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161</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161</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161</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161</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161</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161</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161</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161</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161</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161</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161</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161</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161</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161</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161</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161</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161</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161</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161</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161</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161</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161</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161</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161</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161</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161</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161</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161</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161</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161</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161</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161</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161</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161</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161</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161</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161</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161</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161</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161</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161</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161</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161</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161</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161</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161</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161</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161</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161</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161</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161</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161</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161</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161</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161</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161</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161</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161</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161</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161</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161</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3D798C-78AB-4C9E-98EA-94F4275DAA5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2026-06-09T19:33:41Z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