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1" documentId="8_{4310CD63-E7BA-4A5F-8BD3-D7F4EA715A2B}" xr6:coauthVersionLast="47" xr6:coauthVersionMax="47" xr10:uidLastSave="{3D96037E-6FF6-4E82-B42C-405018B3FBA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<sst xmlns="http://schemas.openxmlformats.org/spreadsheetml/2006/main" count="10572" uniqueCount="1235">
  <si>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</si>
  <si>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</si>
  <si>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</si>
  <si>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</si>
  <si>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</si>
  <si>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</si>
  <si>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</si>
  <si>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</si>
  <si>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</si>
  <si>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</si>
  <si>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</si>
  <si>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</si>
  <si>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</si>
  <si>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</si>
  <si>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</si>
  <si>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</si>
  <si>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</si>
  <si>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</si>
  <si>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</si>
  <si>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</si>
  <si>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</si>
  <si>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</si>
  <si>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</si>
  <si>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</si>
  <si>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</si>
  <si>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</si>
  <si>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</si>
  <si>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</si>
  <si>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</si>
  <si>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</si>
  <si>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</si>
  <si>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</si>
  <si>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</si>
  <si>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</si>
  <si>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</si>
  <si>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</si>
  <si>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</si>
  <si>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</si>
  <si>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</si>
  <si>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</si>
  <si>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</si>
  <si>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</si>
  <si>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</si>
  <si>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</si>
  <si>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</si>
  <si>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</si>
  <si>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</si>
  <si>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</si>
  <si>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</si>
  <si>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</si>
  <si>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</si>
  <si>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</si>
  <si>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</si>
  <si>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</si>
  <si>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</si>
  <si>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</si>
  <si>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</si>
  <si>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</si>
  <si>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</si>
  <si>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</si>
  <si>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</si>
  <si>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</si>
  <si>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</si>
  <si>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</si>
  <si>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</si>
  <si>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</si>
  <si>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</si>
  <si>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</si>
  <si>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</si>
  <si>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</si>
  <si>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</si>
  <si>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</si>
  <si>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</si>
  <si>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</si>
  <si>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</si>
  <si>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</si>
  <si>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</si>
  <si>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</si>
  <si>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</si>
  <si>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</si>
  <si>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</si>
  <si>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</si>
  <si>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</si>
  <si>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</si>
  <si>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</si>
  <si>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</si>
  <si>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</si>
  <si>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</si>
  <si>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</si>
  <si>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</si>
  <si>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</si>
  <si>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</si>
  <si>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</si>
  <si>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</si>
  <si>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</si>
  <si>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</si>
  <si>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</si>
  <si>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</si>
  <si>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</si>
  <si>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</si>
  <si>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</si>
  <si>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</si>
  <si>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</si>
  <si>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</si>
  <si>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</si>
  <si>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</si>
  <si>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</si>
  <si>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</si>
  <si>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</si>
  <si>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</si>
  <si>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</si>
  <si>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</si>
  <si>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</si>
  <si>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</si>
  <si>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</si>
  <si>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</si>
  <si>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</si>
  <si>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</si>
  <si>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</si>
  <si>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</si>
  <si>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</si>
  <si>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</si>
  <si>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</si>
  <si>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</si>
  <si>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</si>
  <si>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Pending</t>
  </si>
  <si>
    <t>D-HWP803</t>
  </si>
  <si>
    <t>Brothers</t>
  </si>
  <si>
    <t>Anthony</t>
  </si>
  <si>
    <t>PLK97105</t>
  </si>
  <si>
    <t>Needs City Permit, Just Email</t>
  </si>
  <si>
    <t>D-HWP805</t>
  </si>
  <si>
    <t>PLK97109</t>
  </si>
  <si>
    <t>permit receved 8-13/dispatched 8-13/</t>
  </si>
  <si>
    <t>D-HWP809</t>
  </si>
  <si>
    <t>PLK97122</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</si>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</sst>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14" fontId="2" fillId="0" borderId="33" xfId="0" applyNumberFormat="1" applyFon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U30" activePane="topRight" state="frozen"/>
      <selection pane="topRight" activeCell="W36" sqref="W3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1">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600"/>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125</v>
      </c>
      <c r="K22" s="623"/>
      <c r="L22" s="1001"/>
      <c r="M22" s="52" t="s">
        <v>122</v>
      </c>
      <c r="N22" s="1000"/>
      <c r="O22" s="52" t="s">
        <v>122</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126</v>
      </c>
      <c r="B23" s="588" t="s">
        <v>124</v>
      </c>
      <c r="C23" s="600">
        <v>45930</v>
      </c>
      <c r="D23" s="590" t="s">
        <v>127</v>
      </c>
      <c r="E23" s="624">
        <v>45880</v>
      </c>
      <c r="F23" s="628" t="s">
        <v>128</v>
      </c>
      <c r="G23" s="588" t="s">
        <v>129</v>
      </c>
      <c r="H23" s="592">
        <v>87</v>
      </c>
      <c r="I23" s="592" t="s">
        <v>56</v>
      </c>
      <c r="J23" s="592" t="s">
        <v>64</v>
      </c>
      <c r="K23" s="592"/>
      <c r="L23" s="438">
        <v>45880</v>
      </c>
      <c r="M23" s="1002" t="s">
        <v>58</v>
      </c>
      <c r="N23" s="1003">
        <v>56807.95</v>
      </c>
      <c r="O23" s="999" t="s">
        <v>58</v>
      </c>
      <c r="P23" s="594" t="s">
        <v>59</v>
      </c>
      <c r="Q23" s="595">
        <v>45880</v>
      </c>
      <c r="R23" s="611"/>
      <c r="S23" s="611"/>
      <c r="T23" s="611"/>
      <c r="U23" s="611"/>
      <c r="V23" s="596">
        <v>3787</v>
      </c>
      <c r="W23" s="596"/>
      <c r="X23" s="596">
        <f t="shared" si="0"/>
        <v>3787</v>
      </c>
      <c r="Y23" s="606">
        <v>0</v>
      </c>
      <c r="Z23" s="597">
        <v>0</v>
      </c>
      <c r="AA23" s="412"/>
      <c r="AB23" s="415">
        <v>0</v>
      </c>
      <c r="AC23" s="415">
        <v>0</v>
      </c>
      <c r="AD23" s="415">
        <v>0</v>
      </c>
      <c r="AE23" s="186" t="s">
        <v>130</v>
      </c>
      <c r="AF23" s="173"/>
    </row>
    <row r="24" spans="1:32" s="169" customFormat="1" ht="24.75" customHeight="1">
      <c r="A24" s="737" t="s">
        <v>131</v>
      </c>
      <c r="B24" s="588" t="s">
        <v>124</v>
      </c>
      <c r="C24" s="600">
        <v>45930</v>
      </c>
      <c r="D24" s="590" t="s">
        <v>127</v>
      </c>
      <c r="E24" s="624">
        <v>45882</v>
      </c>
      <c r="F24" s="628" t="s">
        <v>128</v>
      </c>
      <c r="G24" s="588" t="s">
        <v>132</v>
      </c>
      <c r="H24" s="592">
        <v>15</v>
      </c>
      <c r="I24" s="592" t="s">
        <v>56</v>
      </c>
      <c r="J24" s="592" t="s">
        <v>64</v>
      </c>
      <c r="K24" s="592"/>
      <c r="L24" s="438">
        <v>45882</v>
      </c>
      <c r="M24" s="973" t="s">
        <v>58</v>
      </c>
      <c r="N24" s="805">
        <v>59869.5</v>
      </c>
      <c r="O24" s="592"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133</v>
      </c>
      <c r="AF24" s="173"/>
    </row>
    <row r="25" spans="1:32" s="126" customFormat="1" ht="24.75" customHeight="1">
      <c r="A25" s="737" t="s">
        <v>134</v>
      </c>
      <c r="B25" s="588" t="s">
        <v>124</v>
      </c>
      <c r="C25" s="600">
        <v>45960</v>
      </c>
      <c r="D25" s="624"/>
      <c r="E25" s="624"/>
      <c r="F25" s="628" t="s">
        <v>128</v>
      </c>
      <c r="G25" s="588" t="s">
        <v>135</v>
      </c>
      <c r="H25" s="592">
        <v>87</v>
      </c>
      <c r="I25" s="592" t="s">
        <v>56</v>
      </c>
      <c r="J25" s="592" t="s">
        <v>125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130</v>
      </c>
      <c r="AF25" s="43"/>
    </row>
    <row r="26" spans="1:32" ht="24.75" customHeight="1">
      <c r="A26" s="737" t="s">
        <v>137</v>
      </c>
      <c r="B26" s="588" t="s">
        <v>124</v>
      </c>
      <c r="C26" s="600">
        <v>45960</v>
      </c>
      <c r="D26" s="624"/>
      <c r="E26" s="624"/>
      <c r="F26" s="588" t="s">
        <v>138</v>
      </c>
      <c r="G26" s="588" t="s">
        <v>139</v>
      </c>
      <c r="H26" s="592">
        <v>86</v>
      </c>
      <c r="I26" s="592" t="s">
        <v>56</v>
      </c>
      <c r="J26" s="592" t="s">
        <v>125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130</v>
      </c>
      <c r="AF26" s="167"/>
    </row>
    <row r="27" spans="1:32" ht="24.75" customHeight="1">
      <c r="A27" s="737" t="s">
        <v>140</v>
      </c>
      <c r="B27" s="588" t="s">
        <v>124</v>
      </c>
      <c r="C27" s="600">
        <v>45899</v>
      </c>
      <c r="D27" s="624"/>
      <c r="E27" s="624"/>
      <c r="F27" s="588" t="s">
        <v>138</v>
      </c>
      <c r="G27" s="588" t="s">
        <v>141</v>
      </c>
      <c r="H27" s="592">
        <v>87</v>
      </c>
      <c r="I27" s="592" t="s">
        <v>56</v>
      </c>
      <c r="J27" s="592" t="s">
        <v>125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125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125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125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127</v>
      </c>
      <c r="E33" s="590">
        <v>45884</v>
      </c>
      <c r="F33" s="588" t="s">
        <v>128</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128</v>
      </c>
      <c r="G35" s="591" t="s">
        <v>154</v>
      </c>
      <c r="H35" s="592">
        <v>0</v>
      </c>
      <c r="I35" s="592" t="s">
        <v>56</v>
      </c>
      <c r="J35" s="592" t="s">
        <v>125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130</v>
      </c>
    </row>
    <row r="36" spans="1:57" ht="24.75" customHeight="1">
      <c r="A36" s="825" t="s">
        <v>155</v>
      </c>
      <c r="B36" s="588" t="s">
        <v>124</v>
      </c>
      <c r="C36" s="600">
        <v>45899</v>
      </c>
      <c r="D36" s="590" t="s">
        <v>127</v>
      </c>
      <c r="E36" s="590">
        <v>45870</v>
      </c>
      <c r="F36" s="628" t="s">
        <v>128</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127</v>
      </c>
      <c r="E37" s="590">
        <v>45882</v>
      </c>
      <c r="F37" s="628" t="s">
        <v>128</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125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125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125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127</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125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127</v>
      </c>
      <c r="E59" s="590">
        <v>45813</v>
      </c>
      <c r="F59" s="624" t="s">
        <v>128</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127</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127</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127</v>
      </c>
      <c r="E62" s="672">
        <v>45828</v>
      </c>
      <c r="F62" s="721" t="s">
        <v>128</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127</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128</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127</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127</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127</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127</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127</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127</v>
      </c>
      <c r="E111" s="656">
        <v>45796</v>
      </c>
      <c r="F111" s="678" t="s">
        <v>128</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127</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130</v>
      </c>
      <c r="AF112" s="453"/>
    </row>
    <row r="113" spans="1:32" ht="24.75" customHeight="1">
      <c r="A113" s="712" t="s">
        <v>356</v>
      </c>
      <c r="B113" s="588" t="s">
        <v>124</v>
      </c>
      <c r="C113" s="600">
        <v>45868</v>
      </c>
      <c r="D113" s="624" t="s">
        <v>127</v>
      </c>
      <c r="E113" s="624">
        <v>45840</v>
      </c>
      <c r="F113" s="590" t="s">
        <v>138</v>
      </c>
      <c r="G113" s="588" t="s">
        <v>135</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127</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127</v>
      </c>
      <c r="E115" s="681">
        <v>45833</v>
      </c>
      <c r="F115" s="625" t="s">
        <v>128</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127</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127</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127</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128</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127</v>
      </c>
      <c r="E127" s="678">
        <v>45695</v>
      </c>
      <c r="F127" s="678" t="s">
        <v>128</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127</v>
      </c>
      <c r="E128" s="590">
        <v>45870</v>
      </c>
      <c r="F128" s="628" t="s">
        <v>128</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127</v>
      </c>
      <c r="E129" s="661">
        <v>45786</v>
      </c>
      <c r="F129" s="721" t="s">
        <v>128</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127</v>
      </c>
      <c r="E134" s="646">
        <v>45763</v>
      </c>
      <c r="F134" s="678" t="s">
        <v>128</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127</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127</v>
      </c>
      <c r="E136" s="590">
        <v>45873</v>
      </c>
      <c r="F136" s="628" t="s">
        <v>128</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128</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128</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127</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127</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127</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128</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127</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127</v>
      </c>
      <c r="E38" s="78">
        <v>45706</v>
      </c>
      <c r="F38" s="522" t="s">
        <v>128</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127</v>
      </c>
      <c r="E39" s="51">
        <v>45755</v>
      </c>
      <c r="F39" s="844" t="s">
        <v>128</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128</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127</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127</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128</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127</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127</v>
      </c>
      <c r="E47" s="78">
        <v>45708</v>
      </c>
      <c r="F47" s="522" t="s">
        <v>128</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127</v>
      </c>
      <c r="E48" s="51">
        <v>45729</v>
      </c>
      <c r="F48" s="50" t="s">
        <v>128</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127</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127</v>
      </c>
      <c r="E50" s="78">
        <v>45712</v>
      </c>
      <c r="F50" s="522" t="s">
        <v>128</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127</v>
      </c>
      <c r="E51" s="51">
        <v>45735</v>
      </c>
      <c r="F51" s="844" t="s">
        <v>128</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127</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127</v>
      </c>
      <c r="E53" s="844">
        <v>45695</v>
      </c>
      <c r="F53" s="844" t="s">
        <v>128</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127</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127</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127</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127</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128</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127</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127</v>
      </c>
      <c r="K6" s="991">
        <v>22274</v>
      </c>
      <c r="N6" t="s">
        <v>127</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127</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127</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127</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127</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127</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127</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127</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127</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127</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127</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127</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127</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127</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127</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127</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127</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127</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127</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127</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127</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127</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127</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127</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127</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127</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127</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127</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127</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127</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127</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127</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127</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127</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127</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127</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127</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127</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127</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127</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127</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127</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127</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127</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127</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127</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127</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127</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127</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127</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127</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127</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127</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127</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127</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127</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127</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127</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127</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127</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127</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127</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127</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127</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127</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127</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127</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127</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127</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127</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127</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127</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127</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127</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127</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127</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127</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127</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127</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127</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127</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127</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127</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127</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127</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127</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127</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127</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127</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127</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127</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127</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127</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127</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127</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127</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127</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127</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127</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127</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127</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127</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127</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127</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127</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127</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127</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127</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127</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127</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127</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127</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127</v>
      </c>
      <c r="C621" s="56">
        <v>45734</v>
      </c>
      <c r="E621" s="43"/>
      <c r="F621" s="140" t="s">
        <v>708</v>
      </c>
      <c r="G621" t="str">
        <f t="shared" si="9"/>
        <v>March</v>
      </c>
    </row>
    <row r="622" spans="1:7" ht="15.75">
      <c r="A622" s="123" t="s">
        <v>339</v>
      </c>
      <c r="B622" s="259" t="s">
        <v>127</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127</v>
      </c>
      <c r="C677" s="56">
        <v>45740</v>
      </c>
      <c r="D677" s="148">
        <v>1430</v>
      </c>
      <c r="E677" s="113" t="s">
        <v>629</v>
      </c>
      <c r="F677" s="113" t="s">
        <v>738</v>
      </c>
      <c r="G677" t="str">
        <f t="shared" si="10"/>
        <v>March</v>
      </c>
    </row>
    <row r="678" spans="1:7" ht="15.75">
      <c r="A678" s="147" t="s">
        <v>441</v>
      </c>
      <c r="B678" s="259" t="s">
        <v>127</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127</v>
      </c>
      <c r="C690" s="56">
        <v>45741</v>
      </c>
      <c r="D690" s="148">
        <v>1383</v>
      </c>
      <c r="E690" s="113" t="s">
        <v>746</v>
      </c>
      <c r="F690" s="113" t="s">
        <v>747</v>
      </c>
      <c r="G690" t="str">
        <f t="shared" si="10"/>
        <v>March</v>
      </c>
    </row>
    <row r="691" spans="1:7" ht="15.75">
      <c r="A691" s="147" t="s">
        <v>441</v>
      </c>
      <c r="B691" s="259" t="s">
        <v>127</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127</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127</v>
      </c>
      <c r="C713" s="56">
        <v>45742</v>
      </c>
      <c r="D713" s="225">
        <v>1334</v>
      </c>
      <c r="E713" s="113" t="s">
        <v>668</v>
      </c>
      <c r="F713" s="113" t="s">
        <v>629</v>
      </c>
      <c r="G713" t="str">
        <f t="shared" si="11"/>
        <v>March</v>
      </c>
    </row>
    <row r="714" spans="1:7" ht="15.75">
      <c r="A714" s="147" t="s">
        <v>441</v>
      </c>
      <c r="B714" s="259" t="s">
        <v>127</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127</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127</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127</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127</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127</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127</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127</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127</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127</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127</v>
      </c>
      <c r="C789" s="56">
        <v>45748</v>
      </c>
      <c r="D789" s="147" t="s">
        <v>788</v>
      </c>
      <c r="E789" s="43"/>
      <c r="G789" t="str">
        <f t="shared" si="12"/>
        <v>April</v>
      </c>
      <c r="H789" s="171"/>
      <c r="I789" s="171"/>
      <c r="J789" s="171"/>
      <c r="K789" s="171"/>
    </row>
    <row r="790" spans="1:11" ht="15.75">
      <c r="A790" s="147" t="s">
        <v>387</v>
      </c>
      <c r="B790" s="259" t="s">
        <v>127</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127</v>
      </c>
      <c r="C803" s="56">
        <v>45749</v>
      </c>
      <c r="D803" s="148">
        <v>1394</v>
      </c>
      <c r="E803" s="43"/>
      <c r="F803" s="43" t="s">
        <v>628</v>
      </c>
      <c r="G803" t="str">
        <f t="shared" si="12"/>
        <v>April</v>
      </c>
    </row>
    <row r="804" spans="1:11" ht="15.75">
      <c r="A804" s="147" t="s">
        <v>387</v>
      </c>
      <c r="B804" s="259" t="s">
        <v>127</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127</v>
      </c>
      <c r="C816" s="56">
        <v>45750</v>
      </c>
      <c r="D816" s="161">
        <v>1334</v>
      </c>
      <c r="E816" s="43"/>
      <c r="F816" s="43" t="s">
        <v>797</v>
      </c>
      <c r="G816" t="str">
        <f t="shared" si="12"/>
        <v>April</v>
      </c>
    </row>
    <row r="817" spans="1:7" ht="15.75">
      <c r="A817" s="147" t="s">
        <v>532</v>
      </c>
      <c r="B817" s="259" t="s">
        <v>127</v>
      </c>
      <c r="C817" s="56">
        <v>45750</v>
      </c>
      <c r="D817" s="161">
        <v>1970</v>
      </c>
      <c r="E817" s="43"/>
      <c r="F817" s="43" t="s">
        <v>798</v>
      </c>
      <c r="G817" t="str">
        <f t="shared" si="12"/>
        <v>April</v>
      </c>
    </row>
    <row r="818" spans="1:7" ht="15.75">
      <c r="A818" s="147" t="s">
        <v>387</v>
      </c>
      <c r="B818" s="259" t="s">
        <v>127</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127</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127</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127</v>
      </c>
      <c r="C845" s="56">
        <v>45754</v>
      </c>
      <c r="D845" s="43">
        <v>618</v>
      </c>
      <c r="E845" s="43"/>
      <c r="F845" s="43" t="s">
        <v>809</v>
      </c>
      <c r="G845" t="str">
        <f t="shared" si="13"/>
        <v>April</v>
      </c>
    </row>
    <row r="846" spans="1:7" ht="15.75">
      <c r="A846" s="147" t="s">
        <v>534</v>
      </c>
      <c r="B846" s="259" t="s">
        <v>127</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127</v>
      </c>
      <c r="C851" s="56">
        <v>45755</v>
      </c>
      <c r="D851" s="43">
        <v>700</v>
      </c>
      <c r="E851" s="43"/>
      <c r="F851" s="43" t="s">
        <v>633</v>
      </c>
      <c r="G851" t="str">
        <f t="shared" si="13"/>
        <v>April</v>
      </c>
    </row>
    <row r="852" spans="1:7" ht="15.75">
      <c r="A852" s="147" t="s">
        <v>534</v>
      </c>
      <c r="B852" s="259" t="s">
        <v>127</v>
      </c>
      <c r="C852" s="56">
        <v>45755</v>
      </c>
      <c r="D852" s="161">
        <v>1520</v>
      </c>
      <c r="E852" s="43"/>
      <c r="F852" s="43" t="s">
        <v>714</v>
      </c>
      <c r="G852" t="str">
        <f t="shared" si="13"/>
        <v>April</v>
      </c>
    </row>
    <row r="853" spans="1:7" ht="15.75">
      <c r="A853" s="147" t="s">
        <v>396</v>
      </c>
      <c r="B853" s="259" t="s">
        <v>127</v>
      </c>
      <c r="C853" s="56">
        <v>45755</v>
      </c>
      <c r="D853" s="43">
        <v>150</v>
      </c>
      <c r="E853" s="43"/>
      <c r="G853" t="str">
        <f t="shared" si="13"/>
        <v>April</v>
      </c>
    </row>
    <row r="854" spans="1:7" ht="15.75">
      <c r="A854" s="147" t="s">
        <v>387</v>
      </c>
      <c r="B854" s="259" t="s">
        <v>127</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127</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127</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127</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127</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127</v>
      </c>
      <c r="C890" s="56">
        <v>45761</v>
      </c>
      <c r="D890" s="161">
        <v>1335</v>
      </c>
      <c r="E890" s="43"/>
      <c r="F890" s="43" t="s">
        <v>628</v>
      </c>
      <c r="G890" t="str">
        <f t="shared" si="13"/>
        <v>April</v>
      </c>
    </row>
    <row r="891" spans="1:7" ht="15.75">
      <c r="A891" s="147" t="s">
        <v>298</v>
      </c>
      <c r="B891" s="259" t="s">
        <v>127</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127</v>
      </c>
      <c r="C900" s="56">
        <v>45762</v>
      </c>
      <c r="D900" s="161">
        <v>1133</v>
      </c>
      <c r="E900" s="43"/>
      <c r="F900" s="43" t="s">
        <v>829</v>
      </c>
      <c r="G900" t="str">
        <f t="shared" si="14"/>
        <v>April</v>
      </c>
    </row>
    <row r="901" spans="1:7" ht="15.75">
      <c r="A901" s="147" t="s">
        <v>298</v>
      </c>
      <c r="B901" s="259" t="s">
        <v>127</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127</v>
      </c>
      <c r="C914" s="56">
        <v>45763</v>
      </c>
      <c r="D914" s="161">
        <v>1624</v>
      </c>
      <c r="E914" s="43"/>
      <c r="F914" s="43" t="s">
        <v>837</v>
      </c>
      <c r="G914" t="str">
        <f t="shared" si="14"/>
        <v>April</v>
      </c>
    </row>
    <row r="915" spans="1:7" ht="15.75">
      <c r="A915" s="147" t="s">
        <v>298</v>
      </c>
      <c r="B915" s="259" t="s">
        <v>127</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127</v>
      </c>
      <c r="C928" s="56">
        <v>45764</v>
      </c>
      <c r="E928" s="43"/>
      <c r="F928" s="147" t="s">
        <v>844</v>
      </c>
      <c r="G928" t="str">
        <f t="shared" si="14"/>
        <v>April</v>
      </c>
    </row>
    <row r="929" spans="1:7">
      <c r="A929" s="147" t="s">
        <v>298</v>
      </c>
      <c r="B929" s="147" t="s">
        <v>127</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127</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127</v>
      </c>
      <c r="C940" s="56">
        <v>45765</v>
      </c>
      <c r="D940" s="43">
        <v>350</v>
      </c>
      <c r="E940" s="43"/>
      <c r="F940" s="43" t="s">
        <v>630</v>
      </c>
      <c r="G940" t="str">
        <f t="shared" si="14"/>
        <v>April</v>
      </c>
    </row>
    <row r="941" spans="1:7">
      <c r="A941" s="147" t="s">
        <v>298</v>
      </c>
      <c r="B941" s="147" t="s">
        <v>127</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127</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127</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127</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127</v>
      </c>
      <c r="C973" s="338">
        <v>45769</v>
      </c>
      <c r="D973" s="43">
        <v>932</v>
      </c>
      <c r="F973" s="43" t="s">
        <v>631</v>
      </c>
      <c r="G973" t="str">
        <f t="shared" si="15"/>
        <v>April</v>
      </c>
    </row>
    <row r="974" spans="1:7">
      <c r="A974" s="160" t="s">
        <v>417</v>
      </c>
      <c r="B974" s="147" t="s">
        <v>127</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127</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127</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127</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127</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127</v>
      </c>
      <c r="C1029" s="56">
        <v>45776</v>
      </c>
      <c r="D1029" s="161">
        <v>1520</v>
      </c>
      <c r="F1029" s="43" t="s">
        <v>628</v>
      </c>
      <c r="G1029" t="str">
        <f t="shared" si="16"/>
        <v>April</v>
      </c>
    </row>
    <row r="1030" spans="1:7">
      <c r="A1030" s="345" t="s">
        <v>516</v>
      </c>
      <c r="B1030" s="345" t="s">
        <v>127</v>
      </c>
      <c r="C1030" s="56">
        <v>45776</v>
      </c>
      <c r="D1030" s="43">
        <v>470</v>
      </c>
      <c r="F1030" s="43" t="s">
        <v>623</v>
      </c>
      <c r="G1030" t="str">
        <f t="shared" si="16"/>
        <v>April</v>
      </c>
    </row>
    <row r="1031" spans="1:7">
      <c r="A1031" s="264" t="s">
        <v>546</v>
      </c>
      <c r="B1031" s="345" t="s">
        <v>127</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127</v>
      </c>
      <c r="C1040" s="56">
        <v>45777</v>
      </c>
      <c r="D1040" s="161">
        <v>1216</v>
      </c>
      <c r="E1040" s="43"/>
      <c r="F1040" s="43" t="s">
        <v>644</v>
      </c>
      <c r="G1040" t="str">
        <f t="shared" si="16"/>
        <v>April</v>
      </c>
    </row>
    <row r="1041" spans="1:7">
      <c r="A1041" s="147" t="s">
        <v>546</v>
      </c>
      <c r="B1041" s="147" t="s">
        <v>127</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127</v>
      </c>
      <c r="C1051" s="56">
        <v>45778</v>
      </c>
      <c r="D1051" s="161">
        <v>1098</v>
      </c>
      <c r="E1051" s="43"/>
      <c r="F1051" s="43" t="s">
        <v>921</v>
      </c>
      <c r="G1051" t="str">
        <f t="shared" si="16"/>
        <v>May</v>
      </c>
    </row>
    <row r="1052" spans="1:7">
      <c r="A1052" s="160" t="s">
        <v>546</v>
      </c>
      <c r="B1052" s="147" t="s">
        <v>127</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127</v>
      </c>
      <c r="C1067" s="56">
        <v>45782</v>
      </c>
      <c r="D1067" s="161">
        <v>1053</v>
      </c>
      <c r="F1067" s="43" t="s">
        <v>931</v>
      </c>
      <c r="G1067" t="str">
        <f t="shared" si="17"/>
        <v>May</v>
      </c>
    </row>
    <row r="1068" spans="1:7">
      <c r="A1068" s="396" t="s">
        <v>548</v>
      </c>
      <c r="B1068" s="398" t="s">
        <v>127</v>
      </c>
      <c r="C1068" s="56">
        <v>45782</v>
      </c>
      <c r="D1068" s="43">
        <v>575</v>
      </c>
      <c r="F1068" s="43" t="s">
        <v>932</v>
      </c>
      <c r="G1068" t="str">
        <f t="shared" si="17"/>
        <v>May</v>
      </c>
    </row>
    <row r="1069" spans="1:7">
      <c r="A1069" s="397" t="s">
        <v>516</v>
      </c>
      <c r="B1069" s="400" t="s">
        <v>127</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127</v>
      </c>
      <c r="C1078" s="56">
        <v>45783</v>
      </c>
      <c r="D1078" s="43">
        <v>812</v>
      </c>
      <c r="F1078" s="43" t="s">
        <v>938</v>
      </c>
      <c r="G1078" t="str">
        <f t="shared" si="18"/>
        <v>May</v>
      </c>
    </row>
    <row r="1079" spans="1:7">
      <c r="A1079" s="160" t="s">
        <v>548</v>
      </c>
      <c r="B1079" s="337" t="s">
        <v>127</v>
      </c>
      <c r="C1079" s="56">
        <v>45783</v>
      </c>
      <c r="D1079" s="161">
        <v>1847</v>
      </c>
      <c r="F1079" s="43" t="s">
        <v>939</v>
      </c>
      <c r="G1079" t="str">
        <f t="shared" si="18"/>
        <v>May</v>
      </c>
    </row>
    <row r="1080" spans="1:7">
      <c r="A1080" s="393" t="s">
        <v>544</v>
      </c>
      <c r="B1080" s="406" t="s">
        <v>127</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127</v>
      </c>
      <c r="C1089" s="56">
        <v>45784</v>
      </c>
      <c r="D1089" s="161">
        <v>1052</v>
      </c>
      <c r="F1089" s="43" t="s">
        <v>943</v>
      </c>
      <c r="G1089" t="str">
        <f>TEXT(C1089,"mmmm")</f>
        <v>May</v>
      </c>
    </row>
    <row r="1090" spans="1:7">
      <c r="A1090" s="397" t="s">
        <v>544</v>
      </c>
      <c r="B1090" s="400" t="s">
        <v>127</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127</v>
      </c>
      <c r="C1100" s="56">
        <v>45785</v>
      </c>
      <c r="D1100" s="161">
        <v>1483</v>
      </c>
      <c r="F1100" s="43" t="s">
        <v>949</v>
      </c>
      <c r="G1100" t="str">
        <f t="shared" si="19"/>
        <v>May</v>
      </c>
    </row>
    <row r="1101" spans="1:7">
      <c r="A1101" s="393" t="s">
        <v>548</v>
      </c>
      <c r="B1101" s="322" t="s">
        <v>127</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127</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127</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127</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127</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127</v>
      </c>
      <c r="C1148" s="56">
        <v>45796</v>
      </c>
      <c r="D1148" s="43">
        <v>270</v>
      </c>
      <c r="F1148" s="43" t="s">
        <v>689</v>
      </c>
      <c r="G1148" t="str">
        <f t="shared" si="21"/>
        <v>May</v>
      </c>
    </row>
    <row r="1149" spans="1:7">
      <c r="A1149" s="393" t="s">
        <v>402</v>
      </c>
      <c r="B1149" s="322" t="s">
        <v>127</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127</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127</v>
      </c>
      <c r="C1164" s="56">
        <v>45798</v>
      </c>
      <c r="D1164" s="43">
        <v>678</v>
      </c>
      <c r="E1164" s="348">
        <v>2850</v>
      </c>
      <c r="F1164" s="43" t="s">
        <v>980</v>
      </c>
      <c r="G1164" t="str">
        <f t="shared" si="21"/>
        <v>May</v>
      </c>
    </row>
    <row r="1165" spans="1:7">
      <c r="A1165" s="393" t="s">
        <v>402</v>
      </c>
      <c r="B1165" s="322" t="s">
        <v>127</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127</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127</v>
      </c>
      <c r="C1183" s="56">
        <v>45804</v>
      </c>
      <c r="D1183" s="43">
        <v>948</v>
      </c>
      <c r="F1183" s="43" t="s">
        <v>989</v>
      </c>
      <c r="G1183" t="str">
        <f t="shared" si="21"/>
        <v>May</v>
      </c>
    </row>
    <row r="1184" spans="1:7">
      <c r="A1184" s="322" t="s">
        <v>218</v>
      </c>
      <c r="B1184" s="322" t="s">
        <v>127</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127</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127</v>
      </c>
      <c r="C1195" s="56">
        <v>45806</v>
      </c>
      <c r="D1195" s="161">
        <v>2248</v>
      </c>
      <c r="F1195" s="43" t="s">
        <v>994</v>
      </c>
      <c r="G1195" t="str">
        <f t="shared" si="22"/>
        <v>May</v>
      </c>
    </row>
    <row r="1196" spans="1:7">
      <c r="A1196" s="337" t="s">
        <v>402</v>
      </c>
      <c r="B1196" s="325" t="s">
        <v>127</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127</v>
      </c>
      <c r="C1203" s="56">
        <v>45810</v>
      </c>
      <c r="D1203" s="43">
        <v>800</v>
      </c>
      <c r="G1203" t="s">
        <v>997</v>
      </c>
    </row>
    <row r="1204" spans="1:7">
      <c r="A1204" s="406" t="s">
        <v>231</v>
      </c>
      <c r="B1204" s="325" t="s">
        <v>579</v>
      </c>
      <c r="C1204" s="56">
        <v>45810</v>
      </c>
      <c r="D1204" s="43">
        <v>275</v>
      </c>
      <c r="G1204" t="s">
        <v>997</v>
      </c>
    </row>
    <row r="1205" spans="1:7">
      <c r="A1205" s="406" t="s">
        <v>402</v>
      </c>
      <c r="B1205" s="147" t="s">
        <v>127</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127</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127</v>
      </c>
      <c r="C1218" s="56">
        <v>45812</v>
      </c>
      <c r="D1218" s="161">
        <v>1401</v>
      </c>
      <c r="G1218" t="s">
        <v>997</v>
      </c>
    </row>
    <row r="1219" spans="1:7">
      <c r="A1219" s="406" t="s">
        <v>231</v>
      </c>
      <c r="B1219" s="322" t="s">
        <v>579</v>
      </c>
      <c r="C1219" s="56">
        <v>45812</v>
      </c>
      <c r="D1219" s="43">
        <v>310</v>
      </c>
      <c r="G1219" t="s">
        <v>997</v>
      </c>
    </row>
    <row r="1220" spans="1:7">
      <c r="A1220" s="406" t="s">
        <v>550</v>
      </c>
      <c r="B1220" s="325" t="s">
        <v>127</v>
      </c>
      <c r="C1220" s="56">
        <v>45812</v>
      </c>
      <c r="D1220" s="43">
        <v>610</v>
      </c>
      <c r="F1220" s="43" t="s">
        <v>1003</v>
      </c>
      <c r="G1220" t="s">
        <v>997</v>
      </c>
    </row>
    <row r="1221" spans="1:7">
      <c r="A1221" s="393" t="s">
        <v>402</v>
      </c>
      <c r="B1221" s="322" t="s">
        <v>127</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127</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127</v>
      </c>
      <c r="C1230" s="56">
        <v>45817</v>
      </c>
      <c r="D1230" s="161">
        <v>1100</v>
      </c>
      <c r="G1230" t="s">
        <v>997</v>
      </c>
    </row>
    <row r="1231" spans="1:7">
      <c r="A1231" s="322" t="s">
        <v>417</v>
      </c>
      <c r="B1231" s="322" t="s">
        <v>127</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127</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127</v>
      </c>
      <c r="C1238" s="56">
        <v>45819</v>
      </c>
      <c r="D1238" s="161">
        <v>1975</v>
      </c>
      <c r="F1238" s="43" t="s">
        <v>995</v>
      </c>
      <c r="G1238" t="s">
        <v>997</v>
      </c>
    </row>
    <row r="1239" spans="1:7">
      <c r="A1239" s="426" t="s">
        <v>218</v>
      </c>
      <c r="B1239" s="323" t="s">
        <v>127</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127</v>
      </c>
      <c r="C1241" s="56">
        <v>45820</v>
      </c>
      <c r="D1241" s="161">
        <v>1395</v>
      </c>
      <c r="F1241" s="43" t="s">
        <v>995</v>
      </c>
      <c r="G1241" t="s">
        <v>997</v>
      </c>
    </row>
    <row r="1242" spans="1:7">
      <c r="A1242" s="435" t="s">
        <v>396</v>
      </c>
      <c r="B1242" s="264" t="s">
        <v>127</v>
      </c>
      <c r="C1242" s="56">
        <v>45820</v>
      </c>
      <c r="F1242" s="43" t="s">
        <v>694</v>
      </c>
      <c r="G1242" t="s">
        <v>997</v>
      </c>
    </row>
    <row r="1243" spans="1:7">
      <c r="A1243" s="154" t="s">
        <v>231</v>
      </c>
      <c r="B1243" s="434" t="s">
        <v>579</v>
      </c>
      <c r="C1243" s="56">
        <v>45820</v>
      </c>
      <c r="D1243" s="43">
        <v>395</v>
      </c>
      <c r="G1243" t="s">
        <v>997</v>
      </c>
    </row>
    <row r="1244" spans="1:7">
      <c r="A1244" s="335" t="s">
        <v>396</v>
      </c>
      <c r="B1244" s="324" t="s">
        <v>127</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127</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127</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127</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127</v>
      </c>
      <c r="C1256" s="56">
        <v>45825</v>
      </c>
      <c r="D1256" s="161">
        <v>1465</v>
      </c>
      <c r="F1256" s="43" t="s">
        <v>1014</v>
      </c>
      <c r="G1256" t="s">
        <v>997</v>
      </c>
    </row>
    <row r="1257" spans="1:7">
      <c r="A1257" s="329" t="s">
        <v>218</v>
      </c>
      <c r="B1257" s="329" t="s">
        <v>127</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127</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127</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127</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127</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127</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127</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127</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127</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127</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127</v>
      </c>
      <c r="C1293" s="56">
        <v>45834</v>
      </c>
      <c r="D1293" s="161">
        <v>1296</v>
      </c>
      <c r="F1293" s="43" t="s">
        <v>1014</v>
      </c>
      <c r="G1293" t="s">
        <v>997</v>
      </c>
    </row>
    <row r="1294" spans="1:7">
      <c r="A1294" s="322" t="s">
        <v>390</v>
      </c>
      <c r="B1294" s="322" t="s">
        <v>127</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127</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127</v>
      </c>
      <c r="C1306" s="56">
        <v>45839</v>
      </c>
      <c r="E1306" s="145">
        <v>53</v>
      </c>
      <c r="F1306" s="43" t="s">
        <v>1031</v>
      </c>
      <c r="G1306" t="s">
        <v>1030</v>
      </c>
    </row>
    <row r="1307" spans="1:7">
      <c r="A1307" s="394" t="s">
        <v>212</v>
      </c>
      <c r="B1307" s="334" t="s">
        <v>127</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127</v>
      </c>
      <c r="C1312" s="56">
        <v>45840</v>
      </c>
      <c r="D1312" s="43">
        <v>355</v>
      </c>
      <c r="F1312" s="43" t="s">
        <v>631</v>
      </c>
      <c r="G1312" t="s">
        <v>1030</v>
      </c>
    </row>
    <row r="1313" spans="1:7">
      <c r="A1313" s="322" t="s">
        <v>212</v>
      </c>
      <c r="B1313" s="322" t="s">
        <v>127</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127</v>
      </c>
      <c r="C1320" s="56">
        <v>45845</v>
      </c>
      <c r="D1320" s="43">
        <v>846</v>
      </c>
      <c r="G1320" t="s">
        <v>1030</v>
      </c>
    </row>
    <row r="1321" spans="1:7">
      <c r="A1321" s="322" t="s">
        <v>221</v>
      </c>
      <c r="B1321" s="322" t="s">
        <v>127</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127</v>
      </c>
      <c r="C1324" s="56">
        <v>45846</v>
      </c>
      <c r="D1324" s="43">
        <v>827</v>
      </c>
      <c r="F1324" s="43" t="s">
        <v>1037</v>
      </c>
      <c r="G1324" t="s">
        <v>1030</v>
      </c>
    </row>
    <row r="1325" spans="1:7">
      <c r="A1325" s="472" t="s">
        <v>221</v>
      </c>
      <c r="B1325" s="474" t="s">
        <v>127</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127</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127</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127</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127</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127</v>
      </c>
      <c r="C1352" s="56">
        <v>45859</v>
      </c>
      <c r="D1352" s="161">
        <v>1070</v>
      </c>
      <c r="F1352" s="43" t="s">
        <v>629</v>
      </c>
      <c r="G1352" t="s">
        <v>1030</v>
      </c>
    </row>
    <row r="1353" spans="1:7">
      <c r="A1353" s="504" t="s">
        <v>356</v>
      </c>
      <c r="B1353" s="505" t="s">
        <v>127</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127</v>
      </c>
      <c r="C1356" s="56">
        <v>45860</v>
      </c>
      <c r="D1356" s="161">
        <v>1224</v>
      </c>
      <c r="F1356" s="43" t="s">
        <v>1046</v>
      </c>
      <c r="G1356" t="s">
        <v>1030</v>
      </c>
    </row>
    <row r="1357" spans="1:7">
      <c r="A1357" s="323" t="s">
        <v>356</v>
      </c>
      <c r="B1357" s="322" t="s">
        <v>127</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127</v>
      </c>
      <c r="C1365" s="56">
        <v>45861</v>
      </c>
      <c r="D1365" s="43">
        <v>235</v>
      </c>
      <c r="F1365" s="43" t="s">
        <v>1048</v>
      </c>
      <c r="G1365" t="s">
        <v>1030</v>
      </c>
    </row>
    <row r="1366" spans="1:7">
      <c r="A1366" s="323" t="s">
        <v>356</v>
      </c>
      <c r="B1366" s="322" t="s">
        <v>127</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127</v>
      </c>
      <c r="C1368" s="56">
        <v>45861</v>
      </c>
      <c r="D1368" s="43">
        <v>363</v>
      </c>
      <c r="F1368" s="43" t="s">
        <v>1050</v>
      </c>
      <c r="G1368" t="s">
        <v>1030</v>
      </c>
    </row>
    <row r="1369" spans="1:7">
      <c r="A1369" s="147" t="s">
        <v>215</v>
      </c>
      <c r="B1369" s="147" t="s">
        <v>127</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127</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127</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127</v>
      </c>
      <c r="C1382" s="56">
        <v>45863</v>
      </c>
      <c r="F1382" s="322" t="s">
        <v>1059</v>
      </c>
      <c r="G1382" t="s">
        <v>1030</v>
      </c>
    </row>
    <row r="1383" spans="1:7">
      <c r="A1383" s="147" t="s">
        <v>354</v>
      </c>
      <c r="B1383" s="322" t="s">
        <v>127</v>
      </c>
      <c r="C1383" s="56">
        <v>45863</v>
      </c>
      <c r="F1383" s="325" t="s">
        <v>1059</v>
      </c>
      <c r="G1383" t="s">
        <v>1030</v>
      </c>
    </row>
    <row r="1384" spans="1:7">
      <c r="A1384" s="323" t="s">
        <v>364</v>
      </c>
      <c r="B1384" s="323" t="s">
        <v>127</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127</v>
      </c>
      <c r="C1388" s="56">
        <v>45866</v>
      </c>
      <c r="D1388" s="43">
        <v>817</v>
      </c>
      <c r="G1388" t="s">
        <v>1030</v>
      </c>
    </row>
    <row r="1389" spans="1:7">
      <c r="A1389" s="147" t="s">
        <v>358</v>
      </c>
      <c r="B1389" s="322" t="s">
        <v>127</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127</v>
      </c>
      <c r="C1394" s="56">
        <v>45867</v>
      </c>
      <c r="E1394" s="348">
        <v>5590</v>
      </c>
      <c r="F1394" s="43" t="s">
        <v>1062</v>
      </c>
      <c r="G1394" t="s">
        <v>1030</v>
      </c>
    </row>
    <row r="1395" spans="1:7">
      <c r="A1395" s="537" t="s">
        <v>358</v>
      </c>
      <c r="B1395" s="539" t="s">
        <v>127</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127</v>
      </c>
      <c r="C1398" s="56">
        <v>45868</v>
      </c>
      <c r="D1398" s="43">
        <v>902</v>
      </c>
      <c r="G1398" t="s">
        <v>1030</v>
      </c>
    </row>
    <row r="1399" spans="1:7">
      <c r="A1399" s="322" t="s">
        <v>215</v>
      </c>
      <c r="B1399" s="322" t="s">
        <v>127</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127</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127</v>
      </c>
      <c r="C1413" s="56">
        <v>45873</v>
      </c>
      <c r="D1413" s="43">
        <v>918</v>
      </c>
      <c r="G1413" t="s">
        <v>1069</v>
      </c>
    </row>
    <row r="1414" spans="1:7">
      <c r="A1414" s="329" t="s">
        <v>228</v>
      </c>
      <c r="B1414" s="329" t="s">
        <v>127</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127</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127</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127</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127</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127</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127</v>
      </c>
      <c r="C1432" s="56">
        <v>45881</v>
      </c>
      <c r="D1432" s="161">
        <v>1154</v>
      </c>
      <c r="G1432" t="s">
        <v>1069</v>
      </c>
    </row>
    <row r="1433" spans="1:7">
      <c r="A1433" s="255" t="s">
        <v>405</v>
      </c>
      <c r="B1433" s="136" t="s">
        <v>579</v>
      </c>
      <c r="C1433" s="56">
        <v>45881</v>
      </c>
      <c r="D1433" s="43">
        <v>380</v>
      </c>
      <c r="G1433" t="s">
        <v>1069</v>
      </c>
    </row>
    <row r="1434" spans="1:7">
      <c r="A1434" s="94" t="s">
        <v>399</v>
      </c>
      <c r="B1434" s="177" t="s">
        <v>127</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127</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127</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127</v>
      </c>
      <c r="C1441" s="56">
        <v>45882</v>
      </c>
      <c r="D1441" s="161">
        <v>1031</v>
      </c>
      <c r="F1441" s="43" t="s">
        <v>1076</v>
      </c>
      <c r="G1441" t="s">
        <v>1069</v>
      </c>
    </row>
    <row r="1442" spans="1:7">
      <c r="A1442" s="372" t="s">
        <v>399</v>
      </c>
      <c r="B1442" s="372" t="s">
        <v>127</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127</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127</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127</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125</v>
      </c>
      <c r="V2" s="69" t="s">
        <v>125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125</v>
      </c>
      <c r="V3" s="69" t="s">
        <v>125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125</v>
      </c>
      <c r="V6" s="69" t="s">
        <v>125</v>
      </c>
      <c r="W6" s="418">
        <v>45848</v>
      </c>
      <c r="X6" s="69" t="s">
        <v>125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125</v>
      </c>
      <c r="V7" s="69" t="s">
        <v>125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125</v>
      </c>
      <c r="W8" s="54">
        <v>45826</v>
      </c>
      <c r="X8" s="69" t="s">
        <v>125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125</v>
      </c>
      <c r="W9" s="30"/>
      <c r="X9" s="69" t="s">
        <v>125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125</v>
      </c>
      <c r="V10" s="375" t="s">
        <v>125</v>
      </c>
      <c r="W10" s="30"/>
      <c r="X10" s="69" t="s">
        <v>125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125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125</v>
      </c>
      <c r="V13" s="69" t="s">
        <v>125</v>
      </c>
      <c r="W13" s="54">
        <v>45818</v>
      </c>
      <c r="X13" s="69" t="s">
        <v>125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125</v>
      </c>
      <c r="V14" s="69" t="s">
        <v>125</v>
      </c>
      <c r="W14" s="30"/>
      <c r="X14" s="69" t="s">
        <v>125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125</v>
      </c>
      <c r="V15" s="69" t="s">
        <v>125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125</v>
      </c>
      <c r="V16" s="69" t="s">
        <v>125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125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125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125</v>
      </c>
      <c r="W20" s="30"/>
      <c r="X20" s="69" t="s">
        <v>125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125</v>
      </c>
      <c r="W21" s="54">
        <v>45757</v>
      </c>
      <c r="X21" s="69" t="s">
        <v>125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125</v>
      </c>
      <c r="V22" s="69" t="s">
        <v>125</v>
      </c>
      <c r="W22" s="54">
        <v>45825</v>
      </c>
      <c r="X22" s="69" t="s">
        <v>125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125</v>
      </c>
      <c r="V23" s="69" t="s">
        <v>125</v>
      </c>
      <c r="W23" s="54">
        <v>45828</v>
      </c>
      <c r="X23" s="69" t="s">
        <v>125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125</v>
      </c>
      <c r="W25" s="30"/>
      <c r="X25" s="69" t="s">
        <v>125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125</v>
      </c>
      <c r="V27" s="69" t="s">
        <v>125</v>
      </c>
      <c r="W27" s="30"/>
      <c r="X27" s="69" t="s">
        <v>125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125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125</v>
      </c>
      <c r="V29" s="69" t="s">
        <v>125</v>
      </c>
      <c r="W29" s="30"/>
      <c r="X29" s="69" t="s">
        <v>125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125</v>
      </c>
      <c r="V31" s="375" t="s">
        <v>125</v>
      </c>
      <c r="W31" s="54">
        <v>45840</v>
      </c>
      <c r="X31" s="69" t="s">
        <v>125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125</v>
      </c>
      <c r="W33" s="54">
        <v>45789</v>
      </c>
      <c r="X33" s="375" t="s">
        <v>125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125</v>
      </c>
      <c r="V34" s="69" t="s">
        <v>125</v>
      </c>
      <c r="W34" s="54">
        <v>45810</v>
      </c>
      <c r="X34" s="375" t="s">
        <v>125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125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125</v>
      </c>
      <c r="W37" s="54">
        <v>45820</v>
      </c>
      <c r="X37" s="69" t="s">
        <v>125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125</v>
      </c>
      <c r="V38" s="69" t="s">
        <v>125</v>
      </c>
      <c r="W38" s="30"/>
      <c r="X38" s="69" t="s">
        <v>125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125</v>
      </c>
      <c r="W39" s="54">
        <v>45820</v>
      </c>
      <c r="X39" s="69" t="s">
        <v>125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125</v>
      </c>
      <c r="W40" s="30"/>
      <c r="X40" s="69" t="s">
        <v>125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125</v>
      </c>
      <c r="W42" s="129">
        <v>45804</v>
      </c>
      <c r="X42" s="69" t="s">
        <v>125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125</v>
      </c>
      <c r="W43" s="30"/>
      <c r="X43" s="69" t="s">
        <v>125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125</v>
      </c>
      <c r="W54" s="54">
        <v>45838</v>
      </c>
      <c r="X54" s="69" t="s">
        <v>125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125</v>
      </c>
      <c r="W55" s="54">
        <v>45789</v>
      </c>
      <c r="X55" s="69" t="s">
        <v>125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125</v>
      </c>
      <c r="W57" s="54">
        <v>45832</v>
      </c>
      <c r="X57" s="69" t="s">
        <v>125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125</v>
      </c>
      <c r="W60" s="54">
        <v>45812</v>
      </c>
      <c r="X60" s="69" t="s">
        <v>125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125</v>
      </c>
      <c r="W61" s="30"/>
      <c r="X61" s="69" t="s">
        <v>125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125</v>
      </c>
      <c r="V63" s="69" t="s">
        <v>125</v>
      </c>
      <c r="W63" s="54">
        <v>45798</v>
      </c>
      <c r="X63" s="69" t="s">
        <v>125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125</v>
      </c>
      <c r="W64" s="30"/>
      <c r="X64" s="69" t="s">
        <v>125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125</v>
      </c>
      <c r="V67" s="375" t="s">
        <v>125</v>
      </c>
      <c r="W67" s="207">
        <v>45825</v>
      </c>
      <c r="X67" s="69" t="s">
        <v>125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125</v>
      </c>
      <c r="W70" s="49"/>
      <c r="X70" s="69" t="s">
        <v>125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125</v>
      </c>
      <c r="W72" s="30"/>
      <c r="X72" s="69" t="s">
        <v>125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125</v>
      </c>
      <c r="W75" s="30"/>
      <c r="X75" s="69" t="s">
        <v>125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125</v>
      </c>
      <c r="W76" s="30"/>
      <c r="X76" s="69" t="s">
        <v>125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125</v>
      </c>
      <c r="V77" s="69" t="s">
        <v>125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125</v>
      </c>
      <c r="V78" s="69" t="s">
        <v>125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125</v>
      </c>
      <c r="V80" s="69" t="s">
        <v>125</v>
      </c>
      <c r="W80" s="49"/>
      <c r="X80" s="69" t="s">
        <v>125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125</v>
      </c>
      <c r="V81" s="69" t="s">
        <v>125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125</v>
      </c>
      <c r="V82" s="69" t="s">
        <v>125</v>
      </c>
      <c r="W82" s="30"/>
      <c r="X82" s="69" t="s">
        <v>125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125</v>
      </c>
      <c r="V83" s="94" t="s">
        <v>125</v>
      </c>
      <c r="W83" s="30"/>
      <c r="X83" s="69" t="s">
        <v>125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125</v>
      </c>
      <c r="V84" s="69" t="s">
        <v>125</v>
      </c>
      <c r="W84" s="54">
        <v>45818</v>
      </c>
      <c r="X84" s="69" t="s">
        <v>125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125</v>
      </c>
      <c r="V85" s="69" t="s">
        <v>125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125</v>
      </c>
      <c r="W89" s="54">
        <v>45747</v>
      </c>
      <c r="X89" s="69" t="s">
        <v>125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125</v>
      </c>
      <c r="V90" s="69"/>
      <c r="W90" s="30"/>
      <c r="X90" s="69" t="s">
        <v>125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125</v>
      </c>
      <c r="W92" s="30"/>
      <c r="X92" s="69" t="s">
        <v>125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125</v>
      </c>
      <c r="W93" s="30"/>
      <c r="X93" s="69" t="s">
        <v>125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125</v>
      </c>
      <c r="W94" s="30"/>
      <c r="X94" s="69" t="s">
        <v>125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125</v>
      </c>
      <c r="W95" s="30"/>
      <c r="X95" s="69" t="s">
        <v>125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125</v>
      </c>
      <c r="W96" s="30"/>
      <c r="X96" s="69" t="s">
        <v>125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125</v>
      </c>
      <c r="V97" s="69" t="s">
        <v>125</v>
      </c>
      <c r="W97" s="30"/>
      <c r="X97" s="69" t="s">
        <v>125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125</v>
      </c>
      <c r="V98" s="69" t="s">
        <v>125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125</v>
      </c>
      <c r="V99" s="69" t="s">
        <v>125</v>
      </c>
      <c r="W99" s="30"/>
      <c r="X99" s="69" t="s">
        <v>125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135</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125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125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125</v>
      </c>
      <c r="W127" s="119"/>
      <c r="X127" s="69" t="s">
        <v>125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125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125</v>
      </c>
      <c r="V130" s="69" t="s">
        <v>125</v>
      </c>
      <c r="W130" s="54">
        <v>45838</v>
      </c>
      <c r="X130" s="69" t="s">
        <v>125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125</v>
      </c>
      <c r="W131" s="30"/>
      <c r="X131" s="69" t="s">
        <v>125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125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125</v>
      </c>
      <c r="V134" s="69" t="s">
        <v>125</v>
      </c>
      <c r="W134" s="30"/>
      <c r="X134" s="69" t="s">
        <v>125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125</v>
      </c>
      <c r="W135" s="30"/>
      <c r="X135" s="69" t="s">
        <v>125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125</v>
      </c>
      <c r="V136" s="69" t="s">
        <v>125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125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125</v>
      </c>
      <c r="V138" s="69" t="s">
        <v>125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125</v>
      </c>
      <c r="V139" s="69" t="s">
        <v>125</v>
      </c>
      <c r="W139" s="30"/>
      <c r="X139" s="69" t="s">
        <v>125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125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125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125</v>
      </c>
      <c r="V142" s="69" t="s">
        <v>125</v>
      </c>
      <c r="W142" s="30"/>
      <c r="X142" s="69" t="s">
        <v>125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125</v>
      </c>
      <c r="V143" s="69" t="s">
        <v>125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125</v>
      </c>
      <c r="W145" s="30"/>
      <c r="X145" s="69" t="s">
        <v>125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125</v>
      </c>
      <c r="V146" s="69" t="s">
        <v>125</v>
      </c>
      <c r="W146" s="30"/>
      <c r="X146" s="69" t="s">
        <v>125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125</v>
      </c>
      <c r="V147" s="69" t="s">
        <v>125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125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125</v>
      </c>
      <c r="V149" s="69" t="s">
        <v>125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125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125</v>
      </c>
      <c r="V151" s="69" t="s">
        <v>125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125</v>
      </c>
      <c r="V152" s="69" t="s">
        <v>125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125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125</v>
      </c>
      <c r="V154" s="69" t="s">
        <v>125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125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125</v>
      </c>
      <c r="W156" s="30"/>
      <c r="X156" s="70" t="s">
        <v>125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125</v>
      </c>
      <c r="V157" s="69" t="s">
        <v>125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125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125</v>
      </c>
      <c r="V161" s="69" t="s">
        <v>125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128</v>
      </c>
      <c r="G7" s="447" t="s">
        <v>1118</v>
      </c>
      <c r="H7" s="439">
        <v>0</v>
      </c>
      <c r="I7" s="440"/>
      <c r="J7" s="439" t="s">
        <v>125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125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127</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126</v>
      </c>
      <c r="J65" s="991">
        <v>3787</v>
      </c>
    </row>
    <row r="66" spans="9:10">
      <c r="I66" t="s">
        <v>131</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127</v>
      </c>
      <c r="B2">
        <v>3</v>
      </c>
      <c r="D2" t="s">
        <v>127</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43D7CAA-C9C0-410A-97B4-93CACC77EDA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2025-08-19T15:00:18Z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