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0" documentId="8_{E14B221E-02E2-46A3-8CEC-C736815F2DD5}" xr6:coauthVersionLast="47" xr6:coauthVersionMax="47" xr10:uidLastSave="{DF441C70-FE07-4D14-AB30-C84B7AC450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166" r:id="rId12"/>
    <pivotCache cacheId="3167" r:id="rId13"/>
    <pivotCache cacheId="3168" r:id="rId14"/>
    <pivotCache cacheId="3169" r:id="rId15"/>
    <pivotCache cacheId="3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<sst xmlns="http://schemas.openxmlformats.org/spreadsheetml/2006/main" count="17193" uniqueCount="2208">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</sst>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7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F2555" sqref="F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2062</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646</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2081</v>
      </c>
      <c r="B8" s="440" t="s">
        <v>2082</v>
      </c>
      <c r="C8" s="16">
        <v>45748</v>
      </c>
      <c r="D8" s="16" t="s">
        <v>2073</v>
      </c>
      <c r="E8" s="94" t="s">
        <v>52</v>
      </c>
      <c r="F8" s="95" t="s">
        <v>52</v>
      </c>
      <c r="G8" s="616" t="s">
        <v>2083</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097" t="s">
        <v>50</v>
      </c>
      <c r="C28" s="1090">
        <v>45991</v>
      </c>
      <c r="D28" s="375" t="s">
        <v>187</v>
      </c>
      <c r="E28" s="77">
        <v>45734</v>
      </c>
      <c r="F28" s="1088" t="s">
        <v>77</v>
      </c>
      <c r="G28" s="1099" t="s">
        <v>2111</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097" t="s">
        <v>50</v>
      </c>
      <c r="C29" s="1090">
        <v>46021</v>
      </c>
      <c r="D29" s="375" t="s">
        <v>187</v>
      </c>
      <c r="E29" s="77">
        <v>45743</v>
      </c>
      <c r="F29" s="1088" t="s">
        <v>77</v>
      </c>
      <c r="G29" s="1098" t="s">
        <v>2113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2114</v>
      </c>
      <c r="AC29" s="1094"/>
      <c r="AD29" s="1096"/>
    </row>
    <row r="30" spans="1:30" ht="24.75" customHeight="1">
      <c r="A30" s="374" t="s">
        <v>2115</v>
      </c>
      <c r="B30" s="665" t="s">
        <v>50</v>
      </c>
      <c r="C30" s="375">
        <v>45991</v>
      </c>
      <c r="D30" s="50" t="s">
        <v>187</v>
      </c>
      <c r="E30" s="51">
        <v>45743</v>
      </c>
      <c r="F30" s="50" t="s">
        <v>77</v>
      </c>
      <c r="G30" s="379" t="s">
        <v>2116</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2117</v>
      </c>
      <c r="AC30" s="333"/>
      <c r="AD30" s="115"/>
    </row>
    <row r="31" spans="1:30" ht="24.75" customHeight="1">
      <c r="A31" s="374" t="s">
        <v>1107</v>
      </c>
      <c r="B31" s="665" t="s">
        <v>50</v>
      </c>
      <c r="C31" s="375">
        <v>46021</v>
      </c>
      <c r="D31" s="375" t="s">
        <v>187</v>
      </c>
      <c r="E31" s="51">
        <v>45735</v>
      </c>
      <c r="F31" s="50" t="s">
        <v>77</v>
      </c>
      <c r="G31" s="666" t="s">
        <v>2118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2119</v>
      </c>
      <c r="W31" s="34">
        <v>0</v>
      </c>
      <c r="X31" s="34">
        <v>0</v>
      </c>
      <c r="Y31" s="31">
        <v>0</v>
      </c>
      <c r="Z31" s="34">
        <v>0</v>
      </c>
      <c r="AA31" s="31">
        <v>0</v>
      </c>
      <c r="AB31" s="353" t="s">
        <v>2114</v>
      </c>
    </row>
    <row r="32" spans="1:30" ht="24.75" customHeight="1">
      <c r="A32" s="895" t="s">
        <v>2120</v>
      </c>
      <c r="B32" s="1089" t="s">
        <v>50</v>
      </c>
      <c r="C32" s="972">
        <v>45717</v>
      </c>
      <c r="D32" s="972" t="s">
        <v>2102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2121</v>
      </c>
      <c r="B33" s="976" t="s">
        <v>50</v>
      </c>
      <c r="C33" s="897">
        <v>45989</v>
      </c>
      <c r="D33" s="897" t="s">
        <v>2122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2123</v>
      </c>
    </row>
    <row r="34" spans="1:30" ht="24.75" customHeight="1">
      <c r="A34" s="895" t="s">
        <v>2124</v>
      </c>
      <c r="B34" s="1089" t="s">
        <v>50</v>
      </c>
      <c r="C34" s="972">
        <v>45717</v>
      </c>
      <c r="D34" s="972" t="s">
        <v>2102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2125</v>
      </c>
      <c r="B35" s="1089" t="s">
        <v>50</v>
      </c>
      <c r="C35" s="972">
        <v>45717</v>
      </c>
      <c r="D35" s="972" t="s">
        <v>2102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2126</v>
      </c>
      <c r="B36" s="1089" t="s">
        <v>50</v>
      </c>
      <c r="C36" s="972">
        <v>45717</v>
      </c>
      <c r="D36" s="972" t="s">
        <v>2102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1236</v>
      </c>
      <c r="V1" s="160" t="s">
        <v>2132</v>
      </c>
      <c r="W1" s="160" t="s">
        <v>2133</v>
      </c>
      <c r="X1" s="163" t="s">
        <v>2134</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2135</v>
      </c>
      <c r="B4" s="407" t="s">
        <v>186</v>
      </c>
      <c r="C4" s="408">
        <v>45742</v>
      </c>
      <c r="D4" s="692"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2137</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2137</v>
      </c>
      <c r="S7" s="43" t="s">
        <v>341</v>
      </c>
      <c r="T7" s="43" t="s">
        <v>341</v>
      </c>
      <c r="U7" s="43" t="s">
        <v>341</v>
      </c>
      <c r="V7" s="69" t="s">
        <v>83</v>
      </c>
      <c r="W7" s="30"/>
      <c r="X7" s="69" t="s">
        <v>83</v>
      </c>
      <c r="Y7" t="e">
        <f>VLOOKUP(A7,#REF!,2,FALSE)</f>
        <v>#REF!</v>
      </c>
    </row>
    <row r="8" spans="1:25">
      <c r="A8" s="175" t="s">
        <v>530</v>
      </c>
      <c r="B8" s="180" t="s">
        <v>186</v>
      </c>
      <c r="C8" s="176">
        <v>45742</v>
      </c>
      <c r="D8" s="185" t="s">
        <v>2138</v>
      </c>
      <c r="E8" s="120"/>
      <c r="F8" s="108"/>
      <c r="G8" s="108"/>
      <c r="H8" s="179">
        <v>84</v>
      </c>
      <c r="I8" s="181"/>
      <c r="J8" s="185" t="s">
        <v>57</v>
      </c>
      <c r="K8" s="185" t="s">
        <v>57</v>
      </c>
      <c r="L8" s="185" t="s">
        <v>63</v>
      </c>
      <c r="M8" s="193">
        <v>45716</v>
      </c>
      <c r="N8" s="30" t="s">
        <v>341</v>
      </c>
      <c r="O8" s="30" t="s">
        <v>341</v>
      </c>
      <c r="P8" s="707" t="s">
        <v>341</v>
      </c>
      <c r="Q8" s="69" t="s">
        <v>341</v>
      </c>
      <c r="R8" s="43" t="s">
        <v>2137</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2137</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2137</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2137</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2137</v>
      </c>
      <c r="S12" s="43" t="s">
        <v>341</v>
      </c>
      <c r="T12" s="43" t="s">
        <v>341</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2140</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2141</v>
      </c>
      <c r="N16" s="30" t="s">
        <v>341</v>
      </c>
      <c r="O16" s="54" t="s">
        <v>2141</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2140</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2140</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2140</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2140</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2140</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2140</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2140</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2137</v>
      </c>
      <c r="S31" s="43" t="s">
        <v>341</v>
      </c>
      <c r="T31" s="139" t="s">
        <v>341</v>
      </c>
      <c r="U31" s="115" t="s">
        <v>341</v>
      </c>
      <c r="V31" s="69" t="s">
        <v>341</v>
      </c>
      <c r="W31" s="54">
        <v>45779</v>
      </c>
      <c r="X31" s="69" t="s">
        <v>2140</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2137</v>
      </c>
      <c r="S32" s="43" t="s">
        <v>341</v>
      </c>
      <c r="T32" s="139" t="s">
        <v>341</v>
      </c>
      <c r="U32" s="43" t="s">
        <v>341</v>
      </c>
      <c r="V32" s="69" t="s">
        <v>341</v>
      </c>
      <c r="W32" s="54">
        <v>45792</v>
      </c>
      <c r="X32" s="69" t="s">
        <v>2140</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2137</v>
      </c>
      <c r="S33" s="43" t="s">
        <v>341</v>
      </c>
      <c r="T33" s="139" t="s">
        <v>341</v>
      </c>
      <c r="U33" s="43" t="s">
        <v>341</v>
      </c>
      <c r="V33" s="334" t="s">
        <v>341</v>
      </c>
      <c r="W33" s="54">
        <v>45812</v>
      </c>
      <c r="X33" s="69" t="s">
        <v>2140</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2137</v>
      </c>
      <c r="S34" s="43" t="s">
        <v>341</v>
      </c>
      <c r="T34" s="139" t="s">
        <v>341</v>
      </c>
      <c r="U34" s="43" t="s">
        <v>341</v>
      </c>
      <c r="V34" s="404" t="s">
        <v>341</v>
      </c>
      <c r="W34" s="166">
        <v>45797</v>
      </c>
      <c r="X34" s="69" t="s">
        <v>2140</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2137</v>
      </c>
      <c r="S35" s="43" t="s">
        <v>341</v>
      </c>
      <c r="T35" s="139" t="s">
        <v>341</v>
      </c>
      <c r="U35" s="169" t="s">
        <v>341</v>
      </c>
      <c r="V35" s="69" t="s">
        <v>341</v>
      </c>
      <c r="W35" s="54">
        <v>45789</v>
      </c>
      <c r="X35" s="334" t="s">
        <v>2140</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2137</v>
      </c>
      <c r="S36" s="43" t="s">
        <v>341</v>
      </c>
      <c r="T36" s="139" t="s">
        <v>341</v>
      </c>
      <c r="U36" s="43" t="s">
        <v>341</v>
      </c>
      <c r="V36" s="69" t="s">
        <v>341</v>
      </c>
      <c r="W36" s="54">
        <v>45824</v>
      </c>
      <c r="X36" s="334" t="s">
        <v>2140</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2137</v>
      </c>
      <c r="S37" s="43" t="s">
        <v>341</v>
      </c>
      <c r="T37" s="43" t="s">
        <v>341</v>
      </c>
      <c r="U37" s="169" t="s">
        <v>341</v>
      </c>
      <c r="V37" s="69" t="s">
        <v>341</v>
      </c>
      <c r="W37" s="156">
        <v>45789</v>
      </c>
      <c r="X37" s="69" t="s">
        <v>2140</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2137</v>
      </c>
      <c r="S38" s="43" t="s">
        <v>341</v>
      </c>
      <c r="T38" s="43" t="s">
        <v>341</v>
      </c>
      <c r="U38" s="169" t="s">
        <v>341</v>
      </c>
      <c r="V38" s="69" t="s">
        <v>341</v>
      </c>
      <c r="W38" s="54">
        <v>45789</v>
      </c>
      <c r="X38" s="69" t="s">
        <v>2140</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2137</v>
      </c>
      <c r="S39" s="43" t="s">
        <v>341</v>
      </c>
      <c r="T39" s="43" t="s">
        <v>341</v>
      </c>
      <c r="U39" s="169" t="s">
        <v>341</v>
      </c>
      <c r="V39" s="69" t="s">
        <v>341</v>
      </c>
      <c r="W39" s="54">
        <v>45789</v>
      </c>
      <c r="X39" s="69" t="s">
        <v>2140</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2140</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2140</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2140</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2140</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2140</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2140</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2140</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2140</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2140</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2140</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2140</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2140</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2137</v>
      </c>
      <c r="S57" s="43" t="s">
        <v>341</v>
      </c>
      <c r="T57" s="43" t="s">
        <v>341</v>
      </c>
      <c r="U57" s="43" t="s">
        <v>341</v>
      </c>
      <c r="V57" s="69" t="s">
        <v>341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2137</v>
      </c>
      <c r="S58" s="43" t="s">
        <v>341</v>
      </c>
      <c r="T58" s="43" t="s">
        <v>341</v>
      </c>
      <c r="U58" s="43" t="s">
        <v>341</v>
      </c>
      <c r="V58" s="334" t="s">
        <v>341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2119</v>
      </c>
      <c r="P59" s="328" t="s">
        <v>341</v>
      </c>
      <c r="Q59" s="43" t="s">
        <v>341</v>
      </c>
      <c r="R59" s="43" t="s">
        <v>2137</v>
      </c>
      <c r="S59" s="43" t="s">
        <v>341</v>
      </c>
      <c r="T59" s="43" t="s">
        <v>341</v>
      </c>
      <c r="U59" s="43" t="s">
        <v>341</v>
      </c>
      <c r="V59" s="334" t="s">
        <v>341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2137</v>
      </c>
      <c r="S60" s="43" t="s">
        <v>341</v>
      </c>
      <c r="T60" s="43" t="s">
        <v>341</v>
      </c>
      <c r="U60" s="43" t="s">
        <v>341</v>
      </c>
      <c r="V60" s="334" t="s">
        <v>341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2142</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2137</v>
      </c>
      <c r="S81" s="43" t="s">
        <v>341</v>
      </c>
      <c r="T81" s="43" t="s">
        <v>341</v>
      </c>
      <c r="U81" s="115" t="s">
        <v>341</v>
      </c>
      <c r="V81" s="69" t="s">
        <v>341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2137</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2137</v>
      </c>
      <c r="S84" s="169" t="s">
        <v>341</v>
      </c>
      <c r="T84" s="169" t="s">
        <v>341</v>
      </c>
      <c r="U84" s="91" t="s">
        <v>341</v>
      </c>
      <c r="V84" s="69" t="s">
        <v>341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2137</v>
      </c>
      <c r="S85" s="169" t="s">
        <v>341</v>
      </c>
      <c r="T85" s="169" t="s">
        <v>341</v>
      </c>
      <c r="U85" s="91" t="s">
        <v>341</v>
      </c>
      <c r="V85" s="91" t="s">
        <v>341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2137</v>
      </c>
      <c r="S86" s="43" t="s">
        <v>341</v>
      </c>
      <c r="T86" s="43" t="s">
        <v>341</v>
      </c>
      <c r="U86" s="69" t="s">
        <v>341</v>
      </c>
      <c r="V86" s="69" t="s">
        <v>341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2137</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2137</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2137</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2137</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2137</v>
      </c>
      <c r="S91" s="69" t="s">
        <v>341</v>
      </c>
      <c r="T91" s="69" t="s">
        <v>341</v>
      </c>
      <c r="U91" s="69" t="s">
        <v>341</v>
      </c>
      <c r="V91" s="69" t="s">
        <v>341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2137</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2137</v>
      </c>
      <c r="S93" s="43" t="s">
        <v>341</v>
      </c>
      <c r="T93" s="43" t="s">
        <v>341</v>
      </c>
      <c r="U93" s="334" t="s">
        <v>341</v>
      </c>
      <c r="V93" s="69" t="s">
        <v>341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2137</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2137</v>
      </c>
      <c r="S95" s="69" t="s">
        <v>341</v>
      </c>
      <c r="T95" s="43" t="s">
        <v>341</v>
      </c>
      <c r="U95" s="69" t="s">
        <v>341</v>
      </c>
      <c r="V95" s="69" t="s">
        <v>341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2137</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2137</v>
      </c>
      <c r="S97" s="69" t="s">
        <v>341</v>
      </c>
      <c r="T97" s="69" t="s">
        <v>341</v>
      </c>
      <c r="U97" s="69" t="s">
        <v>341</v>
      </c>
      <c r="V97" s="43" t="s">
        <v>341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2137</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2137</v>
      </c>
      <c r="S99" s="43" t="s">
        <v>341</v>
      </c>
      <c r="T99" s="115" t="s">
        <v>341</v>
      </c>
      <c r="U99" s="148" t="s">
        <v>341</v>
      </c>
      <c r="V99" s="69" t="s">
        <v>341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2137</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2137</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2137</v>
      </c>
      <c r="S102" s="43" t="s">
        <v>341</v>
      </c>
      <c r="T102" s="43" t="s">
        <v>341</v>
      </c>
      <c r="U102" s="43" t="s">
        <v>341</v>
      </c>
      <c r="V102" s="165" t="s">
        <v>341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2137</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2137</v>
      </c>
      <c r="S104" s="43" t="s">
        <v>341</v>
      </c>
      <c r="T104" s="43" t="s">
        <v>341</v>
      </c>
      <c r="U104" s="43" t="s">
        <v>341</v>
      </c>
      <c r="V104" s="139" t="s">
        <v>341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2137</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2137</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2137</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2137</v>
      </c>
      <c r="S108" s="43" t="s">
        <v>341</v>
      </c>
      <c r="T108" s="43" t="s">
        <v>341</v>
      </c>
      <c r="U108" s="88" t="s">
        <v>341</v>
      </c>
      <c r="V108" s="481" t="s">
        <v>341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2137</v>
      </c>
      <c r="S109" s="43" t="s">
        <v>341</v>
      </c>
      <c r="T109" s="43" t="s">
        <v>341</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2137</v>
      </c>
      <c r="S110" s="43" t="s">
        <v>341</v>
      </c>
      <c r="T110" s="43" t="s">
        <v>341</v>
      </c>
      <c r="U110" s="88" t="s">
        <v>341</v>
      </c>
      <c r="V110" s="481" t="s">
        <v>341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2137</v>
      </c>
      <c r="S111" s="43" t="s">
        <v>341</v>
      </c>
      <c r="T111" s="43" t="s">
        <v>341</v>
      </c>
      <c r="U111" s="43" t="s">
        <v>341</v>
      </c>
      <c r="V111" s="201" t="s">
        <v>341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2137</v>
      </c>
      <c r="S112" s="43" t="s">
        <v>341</v>
      </c>
      <c r="T112" s="43" t="s">
        <v>341</v>
      </c>
      <c r="U112" s="43" t="s">
        <v>341</v>
      </c>
      <c r="V112" s="201" t="s">
        <v>341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2137</v>
      </c>
      <c r="S113" s="115" t="s">
        <v>341</v>
      </c>
      <c r="T113" s="43" t="s">
        <v>341</v>
      </c>
      <c r="U113" s="43" t="s">
        <v>341</v>
      </c>
      <c r="V113" s="201" t="s">
        <v>341</v>
      </c>
      <c r="W113" s="479">
        <v>45791</v>
      </c>
      <c r="X113" s="148" t="s">
        <v>2140</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2137</v>
      </c>
      <c r="S114" s="115" t="s">
        <v>341</v>
      </c>
      <c r="T114" s="43" t="s">
        <v>341</v>
      </c>
      <c r="U114" s="157" t="s">
        <v>341</v>
      </c>
      <c r="V114" s="201" t="s">
        <v>341</v>
      </c>
      <c r="W114" s="54">
        <v>45798</v>
      </c>
      <c r="X114" s="69" t="s">
        <v>2140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2137</v>
      </c>
      <c r="S115" s="43" t="s">
        <v>341</v>
      </c>
      <c r="T115" s="43" t="s">
        <v>341</v>
      </c>
      <c r="U115" s="43" t="s">
        <v>341</v>
      </c>
      <c r="V115" s="88" t="s">
        <v>341</v>
      </c>
      <c r="W115" s="54">
        <v>45814</v>
      </c>
      <c r="X115" s="69" t="s">
        <v>2140</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2137</v>
      </c>
      <c r="S116" s="43" t="s">
        <v>341</v>
      </c>
      <c r="T116" s="43" t="s">
        <v>341</v>
      </c>
      <c r="U116" s="43" t="s">
        <v>341</v>
      </c>
      <c r="V116" s="481" t="s">
        <v>341</v>
      </c>
      <c r="W116" s="54">
        <v>45807</v>
      </c>
      <c r="X116" s="69" t="s">
        <v>2140</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2137</v>
      </c>
      <c r="S117" s="43" t="s">
        <v>341</v>
      </c>
      <c r="T117" s="43" t="s">
        <v>341</v>
      </c>
      <c r="U117" s="43" t="s">
        <v>341</v>
      </c>
      <c r="V117" s="88" t="s">
        <v>341</v>
      </c>
      <c r="W117" s="54">
        <v>45811</v>
      </c>
      <c r="X117" s="69" t="s">
        <v>2140</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2137</v>
      </c>
      <c r="S118" s="43" t="s">
        <v>341</v>
      </c>
      <c r="T118" s="43" t="s">
        <v>341</v>
      </c>
      <c r="U118" s="157" t="s">
        <v>341</v>
      </c>
      <c r="V118" s="88" t="s">
        <v>341</v>
      </c>
      <c r="W118" s="54">
        <v>45810</v>
      </c>
      <c r="X118" s="69" t="s">
        <v>2140</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2137</v>
      </c>
      <c r="S119" s="43" t="s">
        <v>341</v>
      </c>
      <c r="T119" s="43" t="s">
        <v>341</v>
      </c>
      <c r="U119" s="157" t="s">
        <v>341</v>
      </c>
      <c r="V119" s="88" t="s">
        <v>341</v>
      </c>
      <c r="W119" s="54">
        <v>45813</v>
      </c>
      <c r="X119" s="69" t="s">
        <v>2140</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2137</v>
      </c>
      <c r="S120" s="43" t="s">
        <v>341</v>
      </c>
      <c r="T120" s="43" t="s">
        <v>341</v>
      </c>
      <c r="U120" s="43" t="s">
        <v>341</v>
      </c>
      <c r="V120" s="88" t="s">
        <v>341</v>
      </c>
      <c r="W120" s="54">
        <v>45811</v>
      </c>
      <c r="X120" s="69" t="s">
        <v>2140</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2137</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2137</v>
      </c>
      <c r="S122" s="43" t="s">
        <v>341</v>
      </c>
      <c r="T122" s="43" t="s">
        <v>341</v>
      </c>
      <c r="U122" s="157" t="s">
        <v>341</v>
      </c>
      <c r="V122" s="157" t="s">
        <v>341</v>
      </c>
      <c r="W122" s="54">
        <v>45789</v>
      </c>
      <c r="X122" s="69" t="s">
        <v>2140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2137</v>
      </c>
      <c r="S123" s="43" t="s">
        <v>341</v>
      </c>
      <c r="T123" s="43" t="s">
        <v>341</v>
      </c>
      <c r="U123" s="43" t="s">
        <v>341</v>
      </c>
      <c r="V123" s="69" t="s">
        <v>341</v>
      </c>
      <c r="W123" s="54">
        <v>45811</v>
      </c>
      <c r="X123" s="69" t="s">
        <v>2140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2137</v>
      </c>
      <c r="S124" s="43" t="s">
        <v>341</v>
      </c>
      <c r="T124" s="43" t="s">
        <v>341</v>
      </c>
      <c r="U124" s="43" t="s">
        <v>2143</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2137</v>
      </c>
      <c r="S125" s="43" t="s">
        <v>341</v>
      </c>
      <c r="T125" s="43" t="s">
        <v>341</v>
      </c>
      <c r="U125" s="43" t="s">
        <v>341</v>
      </c>
      <c r="V125" s="43" t="s">
        <v>341</v>
      </c>
      <c r="W125" s="54">
        <v>45814</v>
      </c>
      <c r="X125" s="69" t="s">
        <v>2140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2137</v>
      </c>
      <c r="S126" s="43" t="s">
        <v>341</v>
      </c>
      <c r="T126" s="43" t="s">
        <v>341</v>
      </c>
      <c r="U126" s="43" t="s">
        <v>341</v>
      </c>
      <c r="V126" s="88" t="s">
        <v>341</v>
      </c>
      <c r="W126" s="54">
        <v>45819</v>
      </c>
      <c r="X126" s="69" t="s">
        <v>2140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2137</v>
      </c>
      <c r="S127" s="43" t="s">
        <v>341</v>
      </c>
      <c r="T127" s="43" t="s">
        <v>341</v>
      </c>
      <c r="U127" s="43" t="s">
        <v>341</v>
      </c>
      <c r="V127" s="88" t="s">
        <v>341</v>
      </c>
      <c r="W127" s="54">
        <v>45812</v>
      </c>
      <c r="X127" s="69" t="s">
        <v>2140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2137</v>
      </c>
      <c r="S128" s="43" t="s">
        <v>341</v>
      </c>
      <c r="T128" s="43" t="s">
        <v>341</v>
      </c>
      <c r="U128" s="43" t="s">
        <v>341</v>
      </c>
      <c r="V128" s="88" t="s">
        <v>341</v>
      </c>
      <c r="W128" s="166">
        <v>45883</v>
      </c>
      <c r="X128" s="69" t="s">
        <v>2140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2137</v>
      </c>
      <c r="S129" s="43" t="s">
        <v>341</v>
      </c>
      <c r="T129" s="115" t="s">
        <v>341</v>
      </c>
      <c r="U129" s="115" t="s">
        <v>341</v>
      </c>
      <c r="V129" s="88" t="s">
        <v>341</v>
      </c>
      <c r="W129" s="166">
        <v>45814</v>
      </c>
      <c r="X129" s="69" t="s">
        <v>2140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2137</v>
      </c>
      <c r="S130" s="43" t="s">
        <v>341</v>
      </c>
      <c r="T130" s="43" t="s">
        <v>341</v>
      </c>
      <c r="U130" s="43" t="s">
        <v>341</v>
      </c>
      <c r="V130" s="88" t="s">
        <v>341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2137</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2137</v>
      </c>
      <c r="S132" s="43" t="s">
        <v>341</v>
      </c>
      <c r="T132" s="43" t="s">
        <v>341</v>
      </c>
      <c r="U132" s="43" t="s">
        <v>341</v>
      </c>
      <c r="V132" s="43" t="s">
        <v>341</v>
      </c>
      <c r="W132" s="54">
        <v>45820</v>
      </c>
      <c r="X132" s="69" t="s">
        <v>2140</v>
      </c>
      <c r="Y132" t="e">
        <f>VLOOKUP(A132,#REF!,2,FALSE)</f>
        <v>#REF!</v>
      </c>
    </row>
    <row r="133" spans="1:25" ht="15" customHeight="1">
      <c r="A133" s="358" t="s">
        <v>908</v>
      </c>
      <c r="B133" s="406" t="s">
        <v>50</v>
      </c>
      <c r="C133" s="367">
        <v>45742</v>
      </c>
      <c r="D133" s="419" t="s">
        <v>2144</v>
      </c>
      <c r="E133" s="361"/>
      <c r="F133" s="361"/>
      <c r="G133" s="361"/>
      <c r="H133" s="361">
        <v>38</v>
      </c>
      <c r="I133" s="360"/>
      <c r="J133" s="361" t="s">
        <v>57</v>
      </c>
      <c r="K133" s="361" t="s">
        <v>57</v>
      </c>
      <c r="L133" s="361" t="s">
        <v>63</v>
      </c>
      <c r="M133" s="49" t="s">
        <v>341</v>
      </c>
      <c r="N133" s="49" t="s">
        <v>341</v>
      </c>
      <c r="O133" s="54">
        <v>45701</v>
      </c>
      <c r="P133" s="30" t="s">
        <v>341</v>
      </c>
      <c r="Q133" s="69" t="s">
        <v>341</v>
      </c>
      <c r="R133" s="43" t="s">
        <v>2137</v>
      </c>
      <c r="S133" s="43" t="s">
        <v>341</v>
      </c>
      <c r="T133" s="43" t="s">
        <v>341</v>
      </c>
      <c r="U133" s="43" t="s">
        <v>341</v>
      </c>
      <c r="V133" s="69" t="s">
        <v>341</v>
      </c>
      <c r="W133" s="54">
        <v>45821</v>
      </c>
      <c r="X133" s="69" t="s">
        <v>2140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2137</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2137</v>
      </c>
      <c r="S135" s="43" t="s">
        <v>341</v>
      </c>
      <c r="T135" s="43" t="s">
        <v>341</v>
      </c>
      <c r="U135" s="157" t="s">
        <v>341</v>
      </c>
      <c r="V135" s="43" t="s">
        <v>341</v>
      </c>
      <c r="W135" s="54">
        <v>45819</v>
      </c>
      <c r="X135" s="69" t="s">
        <v>2140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2137</v>
      </c>
      <c r="S136" s="43" t="s">
        <v>341</v>
      </c>
      <c r="T136" s="43" t="s">
        <v>341</v>
      </c>
      <c r="U136" s="43" t="s">
        <v>341</v>
      </c>
      <c r="V136" s="43" t="s">
        <v>341</v>
      </c>
      <c r="W136" s="54">
        <v>45791</v>
      </c>
      <c r="X136" s="69" t="s">
        <v>2140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2137</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2137</v>
      </c>
      <c r="S138" s="43" t="s">
        <v>341</v>
      </c>
      <c r="T138" s="43" t="s">
        <v>341</v>
      </c>
      <c r="U138" s="43" t="s">
        <v>341</v>
      </c>
      <c r="V138" s="43" t="s">
        <v>341</v>
      </c>
      <c r="W138" s="54">
        <v>45790</v>
      </c>
      <c r="X138" s="69" t="s">
        <v>2140</v>
      </c>
      <c r="Y138" t="e">
        <f>VLOOKUP(A138,#REF!,2,FALSE)</f>
        <v>#REF!</v>
      </c>
    </row>
    <row r="139" spans="1:25" ht="15" customHeight="1">
      <c r="A139" s="358" t="s">
        <v>2145</v>
      </c>
      <c r="B139" s="182" t="s">
        <v>50</v>
      </c>
      <c r="C139" s="408">
        <v>45742</v>
      </c>
      <c r="D139" s="361" t="s">
        <v>2146</v>
      </c>
      <c r="E139" s="519"/>
      <c r="F139" s="361"/>
      <c r="G139" s="361"/>
      <c r="H139" s="361">
        <v>87</v>
      </c>
      <c r="I139" s="360"/>
      <c r="J139" s="361" t="s">
        <v>57</v>
      </c>
      <c r="K139" s="361" t="s">
        <v>57</v>
      </c>
      <c r="L139" s="361" t="s">
        <v>63</v>
      </c>
      <c r="M139" s="49" t="s">
        <v>341</v>
      </c>
      <c r="N139" s="30" t="s">
        <v>341</v>
      </c>
      <c r="O139" s="30" t="s">
        <v>341</v>
      </c>
      <c r="P139" s="30" t="s">
        <v>341</v>
      </c>
      <c r="Q139" s="43" t="s">
        <v>341</v>
      </c>
      <c r="R139" s="43" t="s">
        <v>2137</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2137</v>
      </c>
      <c r="S140" s="43" t="s">
        <v>341</v>
      </c>
      <c r="T140" s="43" t="s">
        <v>341</v>
      </c>
      <c r="U140" s="88" t="s">
        <v>341</v>
      </c>
      <c r="V140" s="69" t="s">
        <v>341</v>
      </c>
      <c r="W140" s="54">
        <v>45819</v>
      </c>
      <c r="X140" s="69" t="s">
        <v>2140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2137</v>
      </c>
      <c r="S141" s="43" t="s">
        <v>341</v>
      </c>
      <c r="T141" s="43" t="s">
        <v>341</v>
      </c>
      <c r="U141" s="88" t="s">
        <v>341</v>
      </c>
      <c r="V141" s="88" t="s">
        <v>341</v>
      </c>
      <c r="W141" s="54">
        <v>45811</v>
      </c>
      <c r="X141" s="69" t="s">
        <v>2140</v>
      </c>
      <c r="Y141" t="e">
        <f>VLOOKUP(A141,#REF!,2,FALSE)</f>
        <v>#REF!</v>
      </c>
    </row>
    <row r="142" spans="1:25" ht="15" customHeight="1">
      <c r="A142" s="358" t="s">
        <v>2147</v>
      </c>
      <c r="B142" s="406" t="s">
        <v>50</v>
      </c>
      <c r="C142" s="408">
        <v>45742</v>
      </c>
      <c r="D142" s="361" t="s">
        <v>2148</v>
      </c>
      <c r="E142" s="519"/>
      <c r="F142" s="361"/>
      <c r="G142" s="361"/>
      <c r="H142" s="361">
        <v>87</v>
      </c>
      <c r="I142" s="360"/>
      <c r="J142" s="361" t="s">
        <v>57</v>
      </c>
      <c r="K142" s="361" t="s">
        <v>57</v>
      </c>
      <c r="L142" s="361" t="s">
        <v>63</v>
      </c>
      <c r="M142" s="49" t="s">
        <v>341</v>
      </c>
      <c r="N142" s="49" t="s">
        <v>341</v>
      </c>
      <c r="O142" s="195">
        <v>45691</v>
      </c>
      <c r="P142" s="30" t="s">
        <v>341</v>
      </c>
      <c r="Q142" s="69" t="s">
        <v>341</v>
      </c>
      <c r="R142" s="43" t="s">
        <v>2137</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2137</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2140</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2137</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2137</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2137</v>
      </c>
      <c r="S153" s="43" t="s">
        <v>341</v>
      </c>
      <c r="T153" s="157" t="s">
        <v>341</v>
      </c>
      <c r="U153" s="157" t="s">
        <v>341</v>
      </c>
      <c r="V153" s="43" t="s">
        <v>341</v>
      </c>
      <c r="W153" s="54">
        <v>45807</v>
      </c>
      <c r="X153" s="69" t="s">
        <v>2140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2137</v>
      </c>
      <c r="S154" s="43" t="s">
        <v>341</v>
      </c>
      <c r="T154" s="157" t="s">
        <v>341</v>
      </c>
      <c r="U154" s="157" t="s">
        <v>341</v>
      </c>
      <c r="V154" s="43" t="s">
        <v>341</v>
      </c>
      <c r="W154" s="166">
        <v>45792</v>
      </c>
      <c r="X154" s="148" t="s">
        <v>2140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2137</v>
      </c>
      <c r="S155" s="43" t="s">
        <v>341</v>
      </c>
      <c r="T155" s="43" t="s">
        <v>341</v>
      </c>
      <c r="U155" s="157" t="s">
        <v>341</v>
      </c>
      <c r="V155" s="43" t="s">
        <v>341</v>
      </c>
      <c r="W155" s="356">
        <v>45821</v>
      </c>
      <c r="X155" s="69" t="s">
        <v>2140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2137</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2118</v>
      </c>
      <c r="E157" s="700"/>
      <c r="F157" s="419"/>
      <c r="G157" s="419"/>
      <c r="H157" s="419">
        <v>79</v>
      </c>
      <c r="I157" s="360"/>
      <c r="J157" s="361" t="s">
        <v>57</v>
      </c>
      <c r="K157" s="549"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2137</v>
      </c>
      <c r="S158" s="43" t="s">
        <v>341</v>
      </c>
      <c r="T158" s="43" t="s">
        <v>341</v>
      </c>
      <c r="U158" s="157" t="s">
        <v>341</v>
      </c>
      <c r="V158" s="157" t="s">
        <v>341</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2150</v>
      </c>
      <c r="C1" s="1483"/>
      <c r="D1" s="554"/>
      <c r="E1" s="1483" t="s">
        <v>2151</v>
      </c>
      <c r="F1" s="1483"/>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140</v>
      </c>
      <c r="C4">
        <v>36706</v>
      </c>
      <c r="E4" s="44" t="s">
        <v>2152</v>
      </c>
      <c r="F4" t="s">
        <v>1084</v>
      </c>
      <c r="W4" t="s">
        <v>2156</v>
      </c>
      <c r="X4">
        <v>22</v>
      </c>
    </row>
    <row r="5" spans="1:25">
      <c r="B5" t="s">
        <v>187</v>
      </c>
      <c r="C5">
        <v>17860</v>
      </c>
      <c r="E5" t="s">
        <v>1084</v>
      </c>
      <c r="F5">
        <v>92646</v>
      </c>
      <c r="K5" s="44" t="s">
        <v>2157</v>
      </c>
      <c r="P5" s="44" t="s">
        <v>2157</v>
      </c>
      <c r="W5" t="s">
        <v>2158</v>
      </c>
      <c r="X5">
        <v>13</v>
      </c>
    </row>
    <row r="6" spans="1:25">
      <c r="B6" t="s">
        <v>1111</v>
      </c>
      <c r="C6">
        <v>175361</v>
      </c>
      <c r="K6" s="44" t="s">
        <v>27</v>
      </c>
      <c r="L6" s="44" t="s">
        <v>2159</v>
      </c>
      <c r="M6" t="s">
        <v>1084</v>
      </c>
      <c r="P6" s="44" t="s">
        <v>2160</v>
      </c>
      <c r="Q6" s="44" t="s">
        <v>2159</v>
      </c>
      <c r="R6" t="s">
        <v>1084</v>
      </c>
    </row>
    <row r="7" spans="1:25">
      <c r="B7" t="s">
        <v>51</v>
      </c>
      <c r="C7">
        <v>446</v>
      </c>
      <c r="K7" t="s">
        <v>2153</v>
      </c>
      <c r="L7" t="s">
        <v>658</v>
      </c>
      <c r="M7">
        <v>1</v>
      </c>
      <c r="P7" t="s">
        <v>2161</v>
      </c>
      <c r="R7">
        <v>1</v>
      </c>
      <c r="X7" t="s">
        <v>2162</v>
      </c>
      <c r="Y7" t="s">
        <v>2163</v>
      </c>
    </row>
    <row r="8" spans="1:25">
      <c r="B8" t="s">
        <v>22</v>
      </c>
      <c r="C8">
        <v>0</v>
      </c>
      <c r="L8" t="s">
        <v>660</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2169</v>
      </c>
      <c r="R12">
        <v>1</v>
      </c>
    </row>
    <row r="13" spans="1:25">
      <c r="B13" t="s">
        <v>158</v>
      </c>
      <c r="C13">
        <v>3</v>
      </c>
      <c r="L13" t="s">
        <v>2170</v>
      </c>
      <c r="M13">
        <v>1</v>
      </c>
      <c r="Q13" t="s">
        <v>1038</v>
      </c>
      <c r="R13">
        <v>1</v>
      </c>
    </row>
    <row r="14" spans="1:25">
      <c r="B14" t="s">
        <v>76</v>
      </c>
      <c r="C14">
        <v>831</v>
      </c>
      <c r="L14" t="s">
        <v>873</v>
      </c>
      <c r="M14">
        <v>1</v>
      </c>
      <c r="P14" t="s">
        <v>2171</v>
      </c>
      <c r="R14">
        <v>5</v>
      </c>
    </row>
    <row r="15" spans="1:25">
      <c r="B15" t="s">
        <v>242</v>
      </c>
      <c r="C15">
        <v>8622</v>
      </c>
      <c r="L15" t="s">
        <v>2169</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2172</v>
      </c>
      <c r="M21">
        <v>1</v>
      </c>
    </row>
    <row r="22" spans="2:13">
      <c r="L22" t="s">
        <v>1038</v>
      </c>
      <c r="M22">
        <v>1</v>
      </c>
    </row>
    <row r="23" spans="2:13">
      <c r="L23" t="s">
        <v>921</v>
      </c>
      <c r="M23">
        <v>1</v>
      </c>
    </row>
    <row r="24" spans="2:13">
      <c r="L24" t="s">
        <v>950</v>
      </c>
      <c r="M24">
        <v>1</v>
      </c>
    </row>
    <row r="25" spans="2:13">
      <c r="L25" t="s">
        <v>154</v>
      </c>
      <c r="M25">
        <v>1</v>
      </c>
    </row>
    <row r="26" spans="2:13">
      <c r="K26" t="s">
        <v>2173</v>
      </c>
      <c r="M26">
        <v>19</v>
      </c>
    </row>
    <row r="27" spans="2:13">
      <c r="K27" t="s">
        <v>2174</v>
      </c>
      <c r="L27" t="s">
        <v>867</v>
      </c>
      <c r="M27">
        <v>1</v>
      </c>
    </row>
    <row r="28" spans="2:13">
      <c r="L28" t="s">
        <v>869</v>
      </c>
      <c r="M28">
        <v>1</v>
      </c>
    </row>
    <row r="29" spans="2:13">
      <c r="L29" t="s">
        <v>871</v>
      </c>
      <c r="M29">
        <v>1</v>
      </c>
    </row>
    <row r="30" spans="2:13">
      <c r="L30" t="s">
        <v>887</v>
      </c>
      <c r="M30">
        <v>1</v>
      </c>
    </row>
    <row r="31" spans="2:13">
      <c r="L31" t="s">
        <v>891</v>
      </c>
      <c r="M31">
        <v>1</v>
      </c>
    </row>
    <row r="32" spans="2:13">
      <c r="L32" t="s">
        <v>2175</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2177</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646</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505</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501</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950</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921</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924</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867</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869</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852</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856</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859</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1038</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887</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891</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879</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873</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875</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871</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881</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885</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889</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511</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508</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658</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660</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709</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703</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701</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707</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683</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685</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681</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739</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8" t="s">
        <v>681</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8" t="s">
        <v>683</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19" t="s">
        <v>685</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2E581F4-3857-4F8E-924F-5B3625F6E97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