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5" documentId="8_{E14B221E-02E2-46A3-8CEC-C736815F2DD5}" xr6:coauthVersionLast="47" xr6:coauthVersionMax="47" xr10:uidLastSave="{513F3056-DE4B-4D55-B3A7-9439E490393F}"/>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2771" r:id="rId12"/>
    <pivotCache cacheId="2772" r:id="rId13"/>
    <pivotCache cacheId="2773" r:id="rId14"/>
    <pivotCache cacheId="277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<sst xmlns="http://schemas.openxmlformats.org/spreadsheetml/2006/main" count="12195" uniqueCount="1449">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</sst>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tabSelected="1" zoomScale="80" zoomScaleNormal="80" workbookViewId="0">
      <pane xSplit="1" topLeftCell="B70" activePane="topRight" state="frozen"/>
      <selection pane="topRight" activeCell="A73" sqref="A73:A7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5" t="s">
        <v>19</v>
      </c>
      <c r="B1" s="955" t="s">
        <v>20</v>
      </c>
      <c r="C1" s="955" t="s">
        <v>21</v>
      </c>
      <c r="D1" s="955" t="s">
        <v>22</v>
      </c>
      <c r="E1" s="955" t="s">
        <v>23</v>
      </c>
      <c r="F1" s="955" t="s">
        <v>24</v>
      </c>
      <c r="G1" s="955" t="s">
        <v>25</v>
      </c>
      <c r="H1" s="955" t="s">
        <v>26</v>
      </c>
      <c r="I1" s="955" t="s">
        <v>27</v>
      </c>
      <c r="J1" s="955" t="s">
        <v>28</v>
      </c>
      <c r="K1" s="955" t="s">
        <v>29</v>
      </c>
      <c r="L1" s="955" t="s">
        <v>30</v>
      </c>
      <c r="M1" s="955" t="s">
        <v>31</v>
      </c>
      <c r="N1" s="956" t="s">
        <v>32</v>
      </c>
      <c r="O1" s="955" t="s">
        <v>33</v>
      </c>
      <c r="P1" s="961"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50"/>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62"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50"/>
      <c r="L6" s="51">
        <v>45741</v>
      </c>
      <c r="M6" s="390" t="s">
        <v>58</v>
      </c>
      <c r="N6" s="647">
        <v>72131.5</v>
      </c>
      <c r="O6" s="390" t="s">
        <v>58</v>
      </c>
      <c r="P6" s="962"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50"/>
      <c r="L7" s="51">
        <v>45741</v>
      </c>
      <c r="M7" s="390" t="s">
        <v>58</v>
      </c>
      <c r="N7" s="645">
        <v>48215.5</v>
      </c>
      <c r="O7" s="390" t="s">
        <v>58</v>
      </c>
      <c r="P7" s="962"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50"/>
      <c r="L8" s="51">
        <v>45741</v>
      </c>
      <c r="M8" s="390" t="s">
        <v>58</v>
      </c>
      <c r="N8" s="645">
        <v>84226.5</v>
      </c>
      <c r="O8" s="390" t="s">
        <v>58</v>
      </c>
      <c r="P8" s="962"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50"/>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50"/>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50"/>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50"/>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50"/>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7"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58"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58"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58"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58"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58"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58"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58"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58"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58"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58"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58"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58"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58"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58"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58"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58"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58"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58"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58"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58"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58"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58"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58"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58"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58"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58"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58"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58"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58"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58"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58"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58"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58"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58"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58"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58"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59">
        <v>82</v>
      </c>
      <c r="I73" s="394" t="s">
        <v>56</v>
      </c>
      <c r="J73" s="959" t="s">
        <v>61</v>
      </c>
      <c r="K73" s="394"/>
      <c r="L73" s="51"/>
      <c r="M73" s="394" t="s">
        <v>58</v>
      </c>
      <c r="N73" s="960">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59">
        <v>69</v>
      </c>
      <c r="I74" s="390" t="s">
        <v>56</v>
      </c>
      <c r="J74" s="390" t="s">
        <v>61</v>
      </c>
      <c r="K74" s="390"/>
      <c r="L74" s="51"/>
      <c r="M74" s="394" t="s">
        <v>58</v>
      </c>
      <c r="N74" s="960">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59">
        <v>74</v>
      </c>
      <c r="I75" s="390" t="s">
        <v>56</v>
      </c>
      <c r="J75" s="390" t="s">
        <v>61</v>
      </c>
      <c r="K75" s="390"/>
      <c r="L75" s="51"/>
      <c r="M75" s="394" t="s">
        <v>58</v>
      </c>
      <c r="N75" s="960">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59">
        <v>80</v>
      </c>
      <c r="I76" s="394" t="s">
        <v>56</v>
      </c>
      <c r="J76" s="959" t="s">
        <v>61</v>
      </c>
      <c r="K76" s="394"/>
      <c r="L76" s="51"/>
      <c r="M76" s="394" t="s">
        <v>58</v>
      </c>
      <c r="N76" s="960">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59">
        <v>81</v>
      </c>
      <c r="I77" s="390" t="s">
        <v>56</v>
      </c>
      <c r="J77" s="390" t="s">
        <v>61</v>
      </c>
      <c r="K77" s="390"/>
      <c r="L77" s="51"/>
      <c r="M77" s="394" t="s">
        <v>58</v>
      </c>
      <c r="N77" s="960">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59">
        <v>80</v>
      </c>
      <c r="I78" s="394" t="s">
        <v>56</v>
      </c>
      <c r="J78" s="959" t="s">
        <v>61</v>
      </c>
      <c r="K78" s="394"/>
      <c r="L78" s="51">
        <v>45905</v>
      </c>
      <c r="M78" s="394" t="s">
        <v>58</v>
      </c>
      <c r="N78" s="960">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59">
        <v>82</v>
      </c>
      <c r="I79" s="394" t="s">
        <v>56</v>
      </c>
      <c r="J79" s="959" t="s">
        <v>61</v>
      </c>
      <c r="K79" s="394"/>
      <c r="L79" s="51"/>
      <c r="M79" s="394" t="s">
        <v>58</v>
      </c>
      <c r="N79" s="960">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58" t="s">
        <v>231</v>
      </c>
      <c r="B80" s="405" t="s">
        <v>203</v>
      </c>
      <c r="C80" s="389">
        <v>45991</v>
      </c>
      <c r="D80" s="51"/>
      <c r="E80" s="51"/>
      <c r="F80" s="50"/>
      <c r="G80" s="396"/>
      <c r="H80" s="959">
        <v>48</v>
      </c>
      <c r="I80" s="390" t="s">
        <v>56</v>
      </c>
      <c r="J80" s="390" t="s">
        <v>121</v>
      </c>
      <c r="K80" s="390" t="s">
        <v>135</v>
      </c>
      <c r="L80" s="51"/>
      <c r="M80" s="394" t="s">
        <v>58</v>
      </c>
      <c r="N80" s="960">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958" t="s">
        <v>232</v>
      </c>
      <c r="B81" s="405" t="s">
        <v>203</v>
      </c>
      <c r="C81" s="389">
        <v>46172</v>
      </c>
      <c r="D81" s="51"/>
      <c r="E81" s="51"/>
      <c r="F81" s="50"/>
      <c r="G81" s="396"/>
      <c r="H81" s="959">
        <v>48</v>
      </c>
      <c r="I81" s="394" t="s">
        <v>56</v>
      </c>
      <c r="J81" s="959" t="s">
        <v>61</v>
      </c>
      <c r="K81" s="390"/>
      <c r="L81" s="51"/>
      <c r="M81" s="394" t="s">
        <v>58</v>
      </c>
      <c r="N81" s="960">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8" t="s">
        <v>234</v>
      </c>
      <c r="B82" s="405" t="s">
        <v>203</v>
      </c>
      <c r="C82" s="389">
        <v>46172</v>
      </c>
      <c r="D82" s="51"/>
      <c r="E82" s="51"/>
      <c r="F82" s="50"/>
      <c r="G82" s="396"/>
      <c r="H82" s="959">
        <v>60</v>
      </c>
      <c r="I82" s="394" t="s">
        <v>56</v>
      </c>
      <c r="J82" s="959" t="s">
        <v>61</v>
      </c>
      <c r="K82" s="390"/>
      <c r="L82" s="51"/>
      <c r="M82" s="394" t="s">
        <v>58</v>
      </c>
      <c r="N82" s="960">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58" t="s">
        <v>235</v>
      </c>
      <c r="B83" s="405" t="s">
        <v>203</v>
      </c>
      <c r="C83" s="389">
        <v>46172</v>
      </c>
      <c r="D83" s="51"/>
      <c r="E83" s="51"/>
      <c r="F83" s="50"/>
      <c r="G83" s="396"/>
      <c r="H83" s="959">
        <v>72</v>
      </c>
      <c r="I83" s="394" t="s">
        <v>56</v>
      </c>
      <c r="J83" s="959" t="s">
        <v>61</v>
      </c>
      <c r="K83" s="390"/>
      <c r="L83" s="51"/>
      <c r="M83" s="394" t="s">
        <v>58</v>
      </c>
      <c r="N83" s="960">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58"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44" t="s">
        <v>355</v>
      </c>
      <c r="B134" s="405" t="s">
        <v>203</v>
      </c>
      <c r="C134" s="51">
        <v>45807</v>
      </c>
      <c r="D134" s="388" t="s">
        <v>64</v>
      </c>
      <c r="E134" s="50" t="s">
        <v>53</v>
      </c>
      <c r="F134" s="388" t="s">
        <v>335</v>
      </c>
      <c r="G134" s="393" t="s">
        <v>356</v>
      </c>
      <c r="H134" s="390">
        <v>84</v>
      </c>
      <c r="I134" s="394" t="s">
        <v>254</v>
      </c>
      <c r="J134" s="52" t="s">
        <v>61</v>
      </c>
      <c r="K134" s="945"/>
      <c r="L134" s="389">
        <v>45716</v>
      </c>
      <c r="M134" s="52" t="s">
        <v>58</v>
      </c>
      <c r="N134" s="647">
        <v>2812.95</v>
      </c>
      <c r="O134" s="52" t="s">
        <v>58</v>
      </c>
      <c r="P134" s="942"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44"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42"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46"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47">
        <v>61924</v>
      </c>
      <c r="O136" s="394" t="s">
        <v>58</v>
      </c>
      <c r="P136" s="942"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46"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47">
        <v>63402.5</v>
      </c>
      <c r="O137" s="394" t="s">
        <v>58</v>
      </c>
      <c r="P137" s="942"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44" t="s">
        <v>370</v>
      </c>
      <c r="B138" s="948" t="s">
        <v>51</v>
      </c>
      <c r="C138" s="653">
        <v>45688</v>
      </c>
      <c r="D138" s="653" t="s">
        <v>69</v>
      </c>
      <c r="E138" s="653">
        <v>45695</v>
      </c>
      <c r="F138" s="389" t="s">
        <v>65</v>
      </c>
      <c r="G138" s="949"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44"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42"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44" t="s">
        <v>376</v>
      </c>
      <c r="B140" s="392" t="s">
        <v>51</v>
      </c>
      <c r="C140" s="51">
        <v>45772</v>
      </c>
      <c r="D140" s="50" t="s">
        <v>377</v>
      </c>
      <c r="E140" s="51">
        <v>45743</v>
      </c>
      <c r="F140" s="50" t="s">
        <v>378</v>
      </c>
      <c r="G140" s="393" t="s">
        <v>379</v>
      </c>
      <c r="H140" s="52">
        <v>85</v>
      </c>
      <c r="I140" s="394" t="s">
        <v>254</v>
      </c>
      <c r="J140" s="390" t="s">
        <v>61</v>
      </c>
      <c r="K140" s="950"/>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44" t="s">
        <v>381</v>
      </c>
      <c r="B141" s="392" t="s">
        <v>51</v>
      </c>
      <c r="C141" s="51">
        <v>45772</v>
      </c>
      <c r="D141" s="50" t="s">
        <v>367</v>
      </c>
      <c r="E141" s="51">
        <v>45743</v>
      </c>
      <c r="F141" s="50" t="s">
        <v>360</v>
      </c>
      <c r="G141" s="393" t="s">
        <v>382</v>
      </c>
      <c r="H141" s="52">
        <v>57</v>
      </c>
      <c r="I141" s="394" t="s">
        <v>254</v>
      </c>
      <c r="J141" s="390" t="s">
        <v>61</v>
      </c>
      <c r="K141" s="950"/>
      <c r="L141" s="51">
        <v>45741</v>
      </c>
      <c r="M141" s="390" t="s">
        <v>58</v>
      </c>
      <c r="N141" s="645">
        <v>49071</v>
      </c>
      <c r="O141" s="390" t="s">
        <v>58</v>
      </c>
      <c r="P141" s="942"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44" t="s">
        <v>384</v>
      </c>
      <c r="B142" s="392" t="s">
        <v>51</v>
      </c>
      <c r="C142" s="389">
        <v>45991</v>
      </c>
      <c r="D142" s="389" t="s">
        <v>83</v>
      </c>
      <c r="E142" s="51">
        <v>45743</v>
      </c>
      <c r="F142" s="50" t="s">
        <v>79</v>
      </c>
      <c r="G142" s="393" t="s">
        <v>385</v>
      </c>
      <c r="H142" s="52">
        <v>60</v>
      </c>
      <c r="I142" s="391" t="s">
        <v>254</v>
      </c>
      <c r="J142" s="390" t="s">
        <v>61</v>
      </c>
      <c r="K142" s="950"/>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46"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47">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44"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43"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44" t="s">
        <v>392</v>
      </c>
      <c r="B145" s="951"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44" t="s">
        <v>395</v>
      </c>
      <c r="B150" s="405" t="s">
        <v>203</v>
      </c>
      <c r="C150" s="51">
        <v>45807</v>
      </c>
      <c r="D150" s="388" t="s">
        <v>52</v>
      </c>
      <c r="E150" s="50" t="s">
        <v>53</v>
      </c>
      <c r="F150" s="388" t="s">
        <v>335</v>
      </c>
      <c r="G150" s="749" t="s">
        <v>262</v>
      </c>
      <c r="H150" s="390">
        <v>60</v>
      </c>
      <c r="I150" s="394" t="s">
        <v>254</v>
      </c>
      <c r="J150" s="52" t="s">
        <v>57</v>
      </c>
      <c r="K150" s="945"/>
      <c r="L150" s="389">
        <v>45716</v>
      </c>
      <c r="M150" s="52" t="s">
        <v>58</v>
      </c>
      <c r="N150" s="647">
        <v>2075.6999999999998</v>
      </c>
      <c r="O150" s="52" t="s">
        <v>58</v>
      </c>
      <c r="P150" s="953"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44"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54"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44"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54"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44"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42"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44"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42"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44"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42"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44" t="s">
        <v>406</v>
      </c>
      <c r="B156" s="392" t="s">
        <v>51</v>
      </c>
      <c r="C156" s="51">
        <v>45705</v>
      </c>
      <c r="D156" s="50" t="s">
        <v>52</v>
      </c>
      <c r="E156" s="50" t="s">
        <v>53</v>
      </c>
      <c r="F156" s="50" t="s">
        <v>54</v>
      </c>
      <c r="G156" s="393" t="s">
        <v>407</v>
      </c>
      <c r="H156" s="52">
        <v>75</v>
      </c>
      <c r="I156" s="52" t="s">
        <v>255</v>
      </c>
      <c r="J156" s="52" t="s">
        <v>57</v>
      </c>
      <c r="K156" s="98"/>
      <c r="L156" s="50" t="s">
        <v>53</v>
      </c>
      <c r="M156" s="52" t="s">
        <v>58</v>
      </c>
      <c r="N156" s="952">
        <v>3150.75</v>
      </c>
      <c r="O156" s="52" t="s">
        <v>58</v>
      </c>
      <c r="P156" s="942"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44" t="s">
        <v>408</v>
      </c>
      <c r="B157" s="392" t="s">
        <v>51</v>
      </c>
      <c r="C157" s="51">
        <v>45705</v>
      </c>
      <c r="D157" s="50" t="s">
        <v>52</v>
      </c>
      <c r="E157" s="50" t="s">
        <v>53</v>
      </c>
      <c r="F157" s="50" t="s">
        <v>54</v>
      </c>
      <c r="G157" s="393" t="s">
        <v>409</v>
      </c>
      <c r="H157" s="52">
        <v>80</v>
      </c>
      <c r="I157" s="52" t="s">
        <v>255</v>
      </c>
      <c r="J157" s="52" t="s">
        <v>57</v>
      </c>
      <c r="K157" s="98"/>
      <c r="L157" s="50" t="s">
        <v>53</v>
      </c>
      <c r="M157" s="52" t="s">
        <v>58</v>
      </c>
      <c r="N157" s="952">
        <v>3391.5</v>
      </c>
      <c r="O157" s="52" t="s">
        <v>58</v>
      </c>
      <c r="P157" s="942"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44"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42"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44"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42"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44"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42"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44" t="s">
        <v>417</v>
      </c>
      <c r="B161" s="392" t="s">
        <v>51</v>
      </c>
      <c r="C161" s="51">
        <v>45705</v>
      </c>
      <c r="D161" s="50" t="s">
        <v>52</v>
      </c>
      <c r="E161" s="50" t="s">
        <v>53</v>
      </c>
      <c r="F161" s="50" t="s">
        <v>54</v>
      </c>
      <c r="G161" s="393" t="s">
        <v>418</v>
      </c>
      <c r="H161" s="52">
        <v>90</v>
      </c>
      <c r="I161" s="52" t="s">
        <v>255</v>
      </c>
      <c r="J161" s="52" t="s">
        <v>57</v>
      </c>
      <c r="K161" s="98"/>
      <c r="L161" s="388" t="s">
        <v>255</v>
      </c>
      <c r="M161" s="52" t="s">
        <v>58</v>
      </c>
      <c r="N161" s="952">
        <v>4490.25</v>
      </c>
      <c r="O161" s="52" t="s">
        <v>58</v>
      </c>
      <c r="P161" s="942"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44"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42"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44"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44"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C1"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34">
        <v>1.02</v>
      </c>
      <c r="V75" s="502">
        <v>45740</v>
      </c>
      <c r="W75" s="529">
        <v>1</v>
      </c>
      <c r="X75" s="368">
        <v>1</v>
      </c>
      <c r="Y75" s="368">
        <v>1</v>
      </c>
      <c r="Z75" s="502">
        <v>45854</v>
      </c>
      <c r="AA75" s="43"/>
    </row>
    <row r="76" spans="1:27" ht="39.75" customHeight="1">
      <c r="A76" s="387" t="s">
        <v>586</v>
      </c>
      <c r="B76" s="405" t="s">
        <v>203</v>
      </c>
      <c r="C76" s="51">
        <v>45807</v>
      </c>
      <c r="D76" s="51" t="s">
        <v>377</v>
      </c>
      <c r="E76" s="51">
        <v>45706</v>
      </c>
      <c r="F76" s="50" t="s">
        <v>205</v>
      </c>
      <c r="G76" s="396" t="s">
        <v>587</v>
      </c>
      <c r="H76" s="52">
        <v>56</v>
      </c>
      <c r="I76" s="394" t="s">
        <v>254</v>
      </c>
      <c r="J76" s="52" t="s">
        <v>61</v>
      </c>
      <c r="K76" s="51">
        <v>45701</v>
      </c>
      <c r="L76" s="394" t="s">
        <v>58</v>
      </c>
      <c r="M76" s="446">
        <v>55089</v>
      </c>
      <c r="N76" s="98"/>
      <c r="O76" s="394" t="s">
        <v>58</v>
      </c>
      <c r="P76" s="650" t="s">
        <v>255</v>
      </c>
      <c r="Q76" s="494">
        <v>45709</v>
      </c>
      <c r="R76" s="41">
        <v>4836</v>
      </c>
      <c r="S76" s="528">
        <v>5095</v>
      </c>
      <c r="T76" s="30">
        <v>0</v>
      </c>
      <c r="U76" s="934">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989">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41">
        <v>1769</v>
      </c>
      <c r="S85" s="663">
        <v>1044</v>
      </c>
      <c r="T85" s="988">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986">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985">
        <v>581</v>
      </c>
      <c r="T87" s="49">
        <v>0</v>
      </c>
      <c r="U87" s="789">
        <v>1</v>
      </c>
      <c r="V87" s="54">
        <v>45868</v>
      </c>
      <c r="W87" s="34">
        <v>1</v>
      </c>
      <c r="X87" s="34">
        <v>1</v>
      </c>
      <c r="Y87" s="34">
        <v>1</v>
      </c>
      <c r="Z87" s="54">
        <v>45916</v>
      </c>
      <c r="AA87" s="991"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63"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984">
        <v>116</v>
      </c>
      <c r="S89" s="933">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75">
        <v>1100</v>
      </c>
      <c r="S90" s="939">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74">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49"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67"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8"/>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8"/>
      <c r="O95" s="390" t="s">
        <v>58</v>
      </c>
      <c r="P95" s="650" t="s">
        <v>255</v>
      </c>
      <c r="Q95" s="494">
        <v>45763</v>
      </c>
      <c r="R95" s="514">
        <v>143</v>
      </c>
      <c r="S95" s="976">
        <v>143</v>
      </c>
      <c r="T95" s="30">
        <v>0</v>
      </c>
      <c r="U95" s="496">
        <v>1</v>
      </c>
      <c r="V95" s="502">
        <v>45768</v>
      </c>
      <c r="W95" s="368">
        <v>0</v>
      </c>
      <c r="X95" s="368">
        <v>0</v>
      </c>
      <c r="Y95" s="368">
        <v>1</v>
      </c>
      <c r="Z95" s="126">
        <v>45926</v>
      </c>
      <c r="AA95" s="558" t="s">
        <v>491</v>
      </c>
    </row>
    <row r="96" spans="1:27" ht="39.75" customHeight="1">
      <c r="A96" s="387" t="s">
        <v>640</v>
      </c>
      <c r="B96" s="50" t="s">
        <v>119</v>
      </c>
      <c r="C96" s="51">
        <v>45930</v>
      </c>
      <c r="D96" s="395" t="s">
        <v>78</v>
      </c>
      <c r="E96" s="51">
        <v>45902</v>
      </c>
      <c r="F96" s="50" t="s">
        <v>120</v>
      </c>
      <c r="G96" s="393"/>
      <c r="H96" s="52">
        <v>0</v>
      </c>
      <c r="I96" s="52" t="s">
        <v>254</v>
      </c>
      <c r="J96" s="52" t="s">
        <v>61</v>
      </c>
      <c r="K96" s="389">
        <v>45902</v>
      </c>
      <c r="L96" s="390" t="s">
        <v>58</v>
      </c>
      <c r="M96" s="647">
        <v>3067.9</v>
      </c>
      <c r="N96" s="98"/>
      <c r="O96" s="390" t="s">
        <v>58</v>
      </c>
      <c r="P96" s="651" t="s">
        <v>255</v>
      </c>
      <c r="Q96" s="494">
        <v>45902</v>
      </c>
      <c r="R96" s="520">
        <v>662</v>
      </c>
      <c r="S96" s="907">
        <v>662</v>
      </c>
      <c r="T96" s="30">
        <v>0</v>
      </c>
      <c r="U96" s="496">
        <v>1</v>
      </c>
      <c r="V96" s="502">
        <v>45909</v>
      </c>
      <c r="W96" s="496">
        <v>1</v>
      </c>
      <c r="X96" s="496">
        <v>1</v>
      </c>
      <c r="Y96" s="496">
        <v>1</v>
      </c>
      <c r="Z96" s="126">
        <v>45926</v>
      </c>
      <c r="AA96" s="978"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2">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77"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80" t="s">
        <v>669</v>
      </c>
      <c r="H107" s="118">
        <v>64</v>
      </c>
      <c r="I107" s="538" t="s">
        <v>254</v>
      </c>
      <c r="J107" s="118" t="s">
        <v>61</v>
      </c>
      <c r="K107" s="527">
        <v>45701</v>
      </c>
      <c r="L107" s="538" t="s">
        <v>58</v>
      </c>
      <c r="M107" s="970">
        <v>48609</v>
      </c>
      <c r="N107" s="884"/>
      <c r="O107" s="538" t="s">
        <v>58</v>
      </c>
      <c r="P107" s="937"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70">
        <v>67892.5</v>
      </c>
      <c r="N108" s="98"/>
      <c r="O108" s="538" t="s">
        <v>58</v>
      </c>
      <c r="P108" s="937"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71">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71">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980" t="s">
        <v>680</v>
      </c>
      <c r="H111" s="118">
        <v>87</v>
      </c>
      <c r="I111" s="538" t="s">
        <v>255</v>
      </c>
      <c r="J111" s="118" t="s">
        <v>61</v>
      </c>
      <c r="K111" s="527">
        <v>45699</v>
      </c>
      <c r="L111" s="538" t="s">
        <v>58</v>
      </c>
      <c r="M111" s="970">
        <v>72566</v>
      </c>
      <c r="N111" s="98"/>
      <c r="O111" s="538" t="s">
        <v>58</v>
      </c>
      <c r="P111" s="937" t="s">
        <v>255</v>
      </c>
      <c r="Q111" s="136">
        <v>45699</v>
      </c>
      <c r="R111" s="31">
        <v>6133</v>
      </c>
      <c r="S111" s="739">
        <v>6133</v>
      </c>
      <c r="T111" s="680">
        <v>0</v>
      </c>
      <c r="U111" s="496">
        <v>1</v>
      </c>
      <c r="V111" s="502">
        <v>45721</v>
      </c>
      <c r="W111" s="530">
        <v>1</v>
      </c>
      <c r="X111" s="530">
        <v>1</v>
      </c>
      <c r="Y111" s="530">
        <v>1</v>
      </c>
      <c r="Z111" s="54">
        <v>45917</v>
      </c>
      <c r="AA111" s="935" t="s">
        <v>681</v>
      </c>
    </row>
    <row r="112" spans="1:27" ht="39.75" customHeight="1">
      <c r="A112" s="936" t="s">
        <v>682</v>
      </c>
      <c r="B112" s="698" t="s">
        <v>51</v>
      </c>
      <c r="C112" s="667">
        <v>45742</v>
      </c>
      <c r="D112" s="679" t="s">
        <v>72</v>
      </c>
      <c r="E112" s="667">
        <v>45708</v>
      </c>
      <c r="F112" s="701" t="s">
        <v>73</v>
      </c>
      <c r="G112" s="702" t="s">
        <v>683</v>
      </c>
      <c r="H112" s="672">
        <v>0</v>
      </c>
      <c r="I112" s="677" t="s">
        <v>255</v>
      </c>
      <c r="J112" s="672" t="s">
        <v>61</v>
      </c>
      <c r="K112" s="667">
        <v>45712</v>
      </c>
      <c r="L112" s="672" t="s">
        <v>58</v>
      </c>
      <c r="M112" s="972">
        <v>14262</v>
      </c>
      <c r="N112" s="884"/>
      <c r="O112" s="672" t="s">
        <v>58</v>
      </c>
      <c r="P112" s="938" t="s">
        <v>255</v>
      </c>
      <c r="Q112" s="170">
        <v>45712</v>
      </c>
      <c r="R112" s="983">
        <v>826</v>
      </c>
      <c r="S112" s="751">
        <v>810</v>
      </c>
      <c r="T112" s="673">
        <v>0</v>
      </c>
      <c r="U112" s="695">
        <v>1</v>
      </c>
      <c r="V112" s="670">
        <v>45741</v>
      </c>
      <c r="W112" s="675">
        <v>1</v>
      </c>
      <c r="X112" s="675">
        <v>1</v>
      </c>
      <c r="Y112" s="675">
        <v>1</v>
      </c>
      <c r="Z112" s="54">
        <v>45867</v>
      </c>
      <c r="AA112" s="662"/>
    </row>
    <row r="113" spans="1:27" ht="39.75" customHeight="1">
      <c r="A113" s="940" t="s">
        <v>684</v>
      </c>
      <c r="B113" s="964" t="s">
        <v>51</v>
      </c>
      <c r="C113" s="57">
        <v>45838</v>
      </c>
      <c r="D113" s="965" t="s">
        <v>532</v>
      </c>
      <c r="E113" s="57">
        <v>45824</v>
      </c>
      <c r="F113" s="965" t="s">
        <v>87</v>
      </c>
      <c r="G113" s="979" t="s">
        <v>685</v>
      </c>
      <c r="H113" s="969">
        <v>0</v>
      </c>
      <c r="I113" s="981" t="s">
        <v>254</v>
      </c>
      <c r="J113" s="969" t="s">
        <v>61</v>
      </c>
      <c r="K113" s="51" t="s">
        <v>53</v>
      </c>
      <c r="L113" s="982" t="s">
        <v>58</v>
      </c>
      <c r="M113" s="971">
        <v>1594</v>
      </c>
      <c r="N113" s="973"/>
      <c r="O113" s="511" t="s">
        <v>58</v>
      </c>
      <c r="P113" s="908" t="s">
        <v>255</v>
      </c>
      <c r="Q113" s="54">
        <v>45818</v>
      </c>
      <c r="R113" s="31">
        <v>65</v>
      </c>
      <c r="S113" s="739">
        <v>65</v>
      </c>
      <c r="T113" s="987">
        <v>0</v>
      </c>
      <c r="U113" s="496">
        <v>1</v>
      </c>
      <c r="V113" s="502">
        <v>45831</v>
      </c>
      <c r="W113" s="368">
        <v>1</v>
      </c>
      <c r="X113" s="368">
        <v>1</v>
      </c>
      <c r="Y113" s="368">
        <v>1</v>
      </c>
      <c r="Z113" s="54">
        <v>45859</v>
      </c>
      <c r="AA113" s="990" t="s">
        <v>686</v>
      </c>
    </row>
    <row r="114" spans="1:27" ht="39.75" customHeight="1">
      <c r="A114" s="940" t="s">
        <v>687</v>
      </c>
      <c r="B114" s="964" t="s">
        <v>51</v>
      </c>
      <c r="C114" s="57">
        <v>45742</v>
      </c>
      <c r="D114" s="965" t="s">
        <v>668</v>
      </c>
      <c r="E114" s="57">
        <v>45708</v>
      </c>
      <c r="F114" s="966" t="s">
        <v>79</v>
      </c>
      <c r="G114" s="968" t="s">
        <v>688</v>
      </c>
      <c r="H114" s="969">
        <v>0</v>
      </c>
      <c r="I114" s="969" t="s">
        <v>254</v>
      </c>
      <c r="J114" s="969" t="s">
        <v>61</v>
      </c>
      <c r="K114" s="51">
        <v>45714</v>
      </c>
      <c r="L114" s="52" t="s">
        <v>58</v>
      </c>
      <c r="M114" s="446">
        <v>93462.85</v>
      </c>
      <c r="N114" s="973"/>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F4">
        <v>1049</v>
      </c>
      <c r="G4">
        <v>1049</v>
      </c>
      <c r="J4" s="44" t="s">
        <v>695</v>
      </c>
      <c r="K4" t="s">
        <v>696</v>
      </c>
      <c r="N4" s="44" t="s">
        <v>695</v>
      </c>
      <c r="O4" t="s">
        <v>697</v>
      </c>
      <c r="P4" t="s">
        <v>698</v>
      </c>
      <c r="Q4" t="s">
        <v>699</v>
      </c>
      <c r="R4" t="s">
        <v>693</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126</v>
      </c>
      <c r="K6">
        <v>22274</v>
      </c>
      <c r="N6" t="s">
        <v>126</v>
      </c>
      <c r="O6">
        <v>11735</v>
      </c>
      <c r="P6">
        <v>42799</v>
      </c>
      <c r="Q6">
        <v>33743</v>
      </c>
      <c r="R6">
        <v>88277</v>
      </c>
    </row>
    <row r="7" spans="1:18">
      <c r="A7" t="s">
        <v>512</v>
      </c>
      <c r="B7">
        <v>2677</v>
      </c>
      <c r="G7">
        <v>2677</v>
      </c>
      <c r="J7" t="s">
        <v>700</v>
      </c>
      <c r="K7">
        <v>0</v>
      </c>
      <c r="N7" t="s">
        <v>516</v>
      </c>
      <c r="O7">
        <v>3158</v>
      </c>
      <c r="P7">
        <v>21322</v>
      </c>
      <c r="Q7">
        <v>3629</v>
      </c>
      <c r="R7">
        <v>28109</v>
      </c>
    </row>
    <row r="8" spans="1:18">
      <c r="A8" t="s">
        <v>373</v>
      </c>
      <c r="C8">
        <v>241</v>
      </c>
      <c r="D8">
        <v>366</v>
      </c>
      <c r="E8">
        <v>202</v>
      </c>
      <c r="F8">
        <v>120</v>
      </c>
      <c r="G8">
        <v>929</v>
      </c>
      <c r="J8" t="s">
        <v>516</v>
      </c>
      <c r="K8">
        <v>3629</v>
      </c>
      <c r="N8" t="s">
        <v>211</v>
      </c>
      <c r="P8">
        <v>4135</v>
      </c>
      <c r="Q8">
        <v>7641</v>
      </c>
      <c r="R8">
        <v>11776</v>
      </c>
    </row>
    <row r="9" spans="1:18">
      <c r="A9" t="s">
        <v>454</v>
      </c>
      <c r="E9">
        <v>106</v>
      </c>
      <c r="G9">
        <v>106</v>
      </c>
      <c r="J9" t="s">
        <v>211</v>
      </c>
      <c r="K9">
        <v>0</v>
      </c>
      <c r="N9" t="s">
        <v>701</v>
      </c>
      <c r="P9">
        <v>2546</v>
      </c>
      <c r="Q9">
        <v>627</v>
      </c>
      <c r="R9">
        <v>3173</v>
      </c>
    </row>
    <row r="10" spans="1:18">
      <c r="A10" t="s">
        <v>458</v>
      </c>
      <c r="C10">
        <v>534</v>
      </c>
      <c r="D10">
        <v>460</v>
      </c>
      <c r="E10">
        <v>886</v>
      </c>
      <c r="F10">
        <v>202</v>
      </c>
      <c r="G10">
        <v>2082</v>
      </c>
      <c r="J10" t="s">
        <v>668</v>
      </c>
      <c r="K10">
        <v>933</v>
      </c>
      <c r="N10" t="s">
        <v>702</v>
      </c>
      <c r="O10">
        <v>3226</v>
      </c>
      <c r="P10">
        <v>17340</v>
      </c>
      <c r="Q10">
        <v>7593</v>
      </c>
      <c r="R10">
        <v>28159</v>
      </c>
    </row>
    <row r="11" spans="1:18">
      <c r="A11" t="s">
        <v>349</v>
      </c>
      <c r="C11">
        <v>1990</v>
      </c>
      <c r="D11">
        <v>1045</v>
      </c>
      <c r="G11">
        <v>3035</v>
      </c>
      <c r="J11" t="s">
        <v>701</v>
      </c>
      <c r="K11">
        <v>627</v>
      </c>
      <c r="N11" t="s">
        <v>72</v>
      </c>
      <c r="O11">
        <v>6056</v>
      </c>
      <c r="P11">
        <v>14625</v>
      </c>
      <c r="Q11">
        <v>17060</v>
      </c>
      <c r="R11">
        <v>37741</v>
      </c>
    </row>
    <row r="12" spans="1:18">
      <c r="A12" t="s">
        <v>693</v>
      </c>
      <c r="B12">
        <v>2677</v>
      </c>
      <c r="C12">
        <v>2967</v>
      </c>
      <c r="D12">
        <v>3297</v>
      </c>
      <c r="E12">
        <v>2384</v>
      </c>
      <c r="F12">
        <v>1394</v>
      </c>
      <c r="G12">
        <v>12719</v>
      </c>
      <c r="J12" t="s">
        <v>702</v>
      </c>
      <c r="K12">
        <v>3502</v>
      </c>
      <c r="N12" t="s">
        <v>377</v>
      </c>
      <c r="P12">
        <v>5968</v>
      </c>
      <c r="Q12">
        <v>20002</v>
      </c>
      <c r="R12">
        <v>25970</v>
      </c>
    </row>
    <row r="13" spans="1:18">
      <c r="J13" t="s">
        <v>72</v>
      </c>
      <c r="K13">
        <v>7128</v>
      </c>
      <c r="N13" t="s">
        <v>367</v>
      </c>
      <c r="O13">
        <v>2073</v>
      </c>
      <c r="P13">
        <v>6882</v>
      </c>
      <c r="Q13">
        <v>7027</v>
      </c>
      <c r="R13">
        <v>15982</v>
      </c>
    </row>
    <row r="14" spans="1:18">
      <c r="J14" t="s">
        <v>703</v>
      </c>
      <c r="K14">
        <v>2298</v>
      </c>
      <c r="N14" t="s">
        <v>693</v>
      </c>
      <c r="O14">
        <v>33368</v>
      </c>
      <c r="P14">
        <v>138513</v>
      </c>
      <c r="Q14">
        <v>104769</v>
      </c>
      <c r="R14">
        <v>276650</v>
      </c>
    </row>
    <row r="15" spans="1:18">
      <c r="A15" s="44" t="s">
        <v>691</v>
      </c>
      <c r="B15" s="44" t="s">
        <v>689</v>
      </c>
      <c r="J15" t="s">
        <v>377</v>
      </c>
      <c r="K15">
        <v>13034</v>
      </c>
    </row>
    <row r="16" spans="1:18">
      <c r="A16" s="44" t="s">
        <v>692</v>
      </c>
      <c r="B16" s="113">
        <v>45705</v>
      </c>
      <c r="C16" s="113">
        <v>45706</v>
      </c>
      <c r="D16" s="113">
        <v>45707</v>
      </c>
      <c r="E16" s="113">
        <v>45708</v>
      </c>
      <c r="F16" s="113">
        <v>45709</v>
      </c>
      <c r="G16" t="s">
        <v>693</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693</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693</v>
      </c>
      <c r="B35">
        <v>666</v>
      </c>
      <c r="C35">
        <v>3607</v>
      </c>
      <c r="D35">
        <v>6573</v>
      </c>
      <c r="E35">
        <v>6968</v>
      </c>
      <c r="F35">
        <v>9397</v>
      </c>
      <c r="G35">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704</v>
      </c>
      <c r="F66">
        <v>0</v>
      </c>
      <c r="G66">
        <v>0</v>
      </c>
    </row>
    <row r="67" spans="1:7">
      <c r="A67" t="s">
        <v>366</v>
      </c>
      <c r="D67">
        <v>1090</v>
      </c>
      <c r="E67">
        <v>840</v>
      </c>
      <c r="F67">
        <v>530</v>
      </c>
      <c r="G67">
        <v>2460</v>
      </c>
    </row>
    <row r="68" spans="1:7">
      <c r="A68" t="s">
        <v>705</v>
      </c>
      <c r="D68">
        <v>120</v>
      </c>
      <c r="G68">
        <v>120</v>
      </c>
    </row>
    <row r="69" spans="1:7">
      <c r="A69" t="s">
        <v>662</v>
      </c>
      <c r="D69">
        <v>399</v>
      </c>
      <c r="E69">
        <v>335</v>
      </c>
      <c r="F69">
        <v>1339</v>
      </c>
      <c r="G69">
        <v>2073</v>
      </c>
    </row>
    <row r="70" spans="1:7">
      <c r="A70" t="s">
        <v>569</v>
      </c>
      <c r="D70">
        <v>891</v>
      </c>
      <c r="E70">
        <v>1213</v>
      </c>
      <c r="F70">
        <v>1054</v>
      </c>
      <c r="G70">
        <v>3158</v>
      </c>
    </row>
    <row r="71" spans="1:7" hidden="1">
      <c r="A71" t="s">
        <v>706</v>
      </c>
      <c r="F71">
        <v>0</v>
      </c>
      <c r="G71">
        <v>0</v>
      </c>
    </row>
    <row r="72" spans="1:7">
      <c r="A72" t="s">
        <v>693</v>
      </c>
      <c r="B72">
        <v>2715</v>
      </c>
      <c r="C72">
        <v>5384</v>
      </c>
      <c r="D72">
        <v>9765</v>
      </c>
      <c r="E72">
        <v>9064</v>
      </c>
      <c r="F72">
        <v>6000</v>
      </c>
      <c r="G72">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704</v>
      </c>
      <c r="B102">
        <v>0</v>
      </c>
      <c r="D102">
        <v>0</v>
      </c>
      <c r="E102">
        <v>0</v>
      </c>
      <c r="F102">
        <v>0</v>
      </c>
      <c r="G102">
        <v>0</v>
      </c>
    </row>
    <row r="103" spans="1:7">
      <c r="A103" t="s">
        <v>366</v>
      </c>
      <c r="B103">
        <v>0</v>
      </c>
      <c r="D103">
        <v>372</v>
      </c>
      <c r="E103">
        <v>0</v>
      </c>
      <c r="F103">
        <v>0</v>
      </c>
      <c r="G103">
        <v>372</v>
      </c>
    </row>
    <row r="104" spans="1:7">
      <c r="A104" t="s">
        <v>705</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707</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693</v>
      </c>
      <c r="B119">
        <v>7386</v>
      </c>
      <c r="C119">
        <v>7398</v>
      </c>
      <c r="D119">
        <v>6140</v>
      </c>
      <c r="E119">
        <v>7383</v>
      </c>
      <c r="F119">
        <v>6171</v>
      </c>
      <c r="G119">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704</v>
      </c>
      <c r="B149">
        <v>0</v>
      </c>
      <c r="C149">
        <v>106</v>
      </c>
      <c r="D149">
        <v>0</v>
      </c>
      <c r="E149">
        <v>0</v>
      </c>
      <c r="F149">
        <v>0</v>
      </c>
      <c r="G149">
        <v>106</v>
      </c>
    </row>
    <row r="150" spans="1:7">
      <c r="A150" t="s">
        <v>366</v>
      </c>
      <c r="B150">
        <v>649</v>
      </c>
      <c r="C150">
        <v>528</v>
      </c>
      <c r="D150">
        <v>489</v>
      </c>
      <c r="E150">
        <v>534</v>
      </c>
      <c r="G150">
        <v>2200</v>
      </c>
    </row>
    <row r="151" spans="1:7">
      <c r="A151" t="s">
        <v>705</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706</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708</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693</v>
      </c>
      <c r="B175">
        <v>3692</v>
      </c>
      <c r="C175">
        <v>8835</v>
      </c>
      <c r="D175">
        <v>14012</v>
      </c>
      <c r="E175">
        <v>11838</v>
      </c>
      <c r="F175">
        <v>6153</v>
      </c>
      <c r="G175">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704</v>
      </c>
    </row>
    <row r="192" spans="1:7">
      <c r="A192" t="s">
        <v>569</v>
      </c>
      <c r="D192">
        <v>1409</v>
      </c>
      <c r="E192">
        <v>1016</v>
      </c>
      <c r="G192">
        <v>2425</v>
      </c>
    </row>
    <row r="193" spans="1:7">
      <c r="A193" t="s">
        <v>706</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708</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709</v>
      </c>
    </row>
    <row r="217" spans="1:7">
      <c r="A217" t="s">
        <v>554</v>
      </c>
      <c r="D217">
        <v>1373</v>
      </c>
      <c r="E217">
        <v>3928</v>
      </c>
      <c r="F217">
        <v>1528</v>
      </c>
      <c r="G217">
        <v>6829</v>
      </c>
    </row>
    <row r="218" spans="1:7">
      <c r="A218" t="s">
        <v>710</v>
      </c>
      <c r="E218">
        <v>1016</v>
      </c>
      <c r="G218">
        <v>1016</v>
      </c>
    </row>
    <row r="219" spans="1:7">
      <c r="A219" t="s">
        <v>109</v>
      </c>
      <c r="E219">
        <v>706</v>
      </c>
      <c r="G219">
        <v>706</v>
      </c>
    </row>
    <row r="220" spans="1:7">
      <c r="A220" t="s">
        <v>711</v>
      </c>
      <c r="F220">
        <v>583</v>
      </c>
      <c r="G220">
        <v>583</v>
      </c>
    </row>
    <row r="221" spans="1:7">
      <c r="A221" t="s">
        <v>693</v>
      </c>
      <c r="B221">
        <v>7728</v>
      </c>
      <c r="C221">
        <v>5573</v>
      </c>
      <c r="D221">
        <v>6879</v>
      </c>
      <c r="E221">
        <v>18825</v>
      </c>
      <c r="F221">
        <v>4269</v>
      </c>
      <c r="G221">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712</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713</v>
      </c>
    </row>
    <row r="245" spans="1:7">
      <c r="A245" t="s">
        <v>714</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263</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715</v>
      </c>
      <c r="E254">
        <v>0</v>
      </c>
      <c r="G254">
        <v>0</v>
      </c>
    </row>
    <row r="255" spans="1:7">
      <c r="A255" t="s">
        <v>430</v>
      </c>
      <c r="E255">
        <v>195</v>
      </c>
      <c r="G255">
        <v>195</v>
      </c>
    </row>
    <row r="256" spans="1:7">
      <c r="A256" t="s">
        <v>642</v>
      </c>
      <c r="F256">
        <v>0</v>
      </c>
      <c r="G256">
        <v>0</v>
      </c>
    </row>
    <row r="257" spans="1:7">
      <c r="A257" t="s">
        <v>716</v>
      </c>
    </row>
    <row r="258" spans="1:7">
      <c r="A258" t="s">
        <v>693</v>
      </c>
      <c r="B258">
        <v>6288</v>
      </c>
      <c r="C258">
        <v>10704</v>
      </c>
      <c r="D258">
        <v>15537</v>
      </c>
      <c r="E258">
        <v>4598</v>
      </c>
      <c r="F258">
        <v>4133</v>
      </c>
      <c r="G2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263</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717</v>
      </c>
      <c r="B281">
        <v>349</v>
      </c>
      <c r="C281">
        <v>952</v>
      </c>
      <c r="D281">
        <v>952</v>
      </c>
      <c r="E281">
        <v>1328</v>
      </c>
      <c r="F281">
        <v>397</v>
      </c>
      <c r="G281">
        <v>3978</v>
      </c>
    </row>
    <row r="282" spans="1:7">
      <c r="A282" t="s">
        <v>471</v>
      </c>
      <c r="B282">
        <v>1413</v>
      </c>
      <c r="C282">
        <v>0</v>
      </c>
      <c r="D282">
        <v>1394</v>
      </c>
      <c r="G282">
        <v>2807</v>
      </c>
    </row>
    <row r="283" spans="1:7">
      <c r="A283" t="s">
        <v>265</v>
      </c>
      <c r="B283">
        <v>1355</v>
      </c>
      <c r="D283">
        <v>0</v>
      </c>
      <c r="G283">
        <v>1355</v>
      </c>
    </row>
    <row r="284" spans="1:7">
      <c r="A284" t="s">
        <v>256</v>
      </c>
      <c r="B284">
        <v>2227</v>
      </c>
      <c r="G284">
        <v>2227</v>
      </c>
    </row>
    <row r="285" spans="1:7">
      <c r="A285" t="s">
        <v>370</v>
      </c>
      <c r="C285">
        <v>0</v>
      </c>
      <c r="D285">
        <v>0</v>
      </c>
      <c r="E285">
        <v>344</v>
      </c>
      <c r="G285">
        <v>344</v>
      </c>
    </row>
    <row r="286" spans="1:7">
      <c r="A286" t="s">
        <v>252</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260</v>
      </c>
    </row>
    <row r="292" spans="1:7">
      <c r="A292" t="s">
        <v>562</v>
      </c>
      <c r="F292">
        <v>2144</v>
      </c>
      <c r="G292">
        <v>2144</v>
      </c>
    </row>
    <row r="293" spans="1:7">
      <c r="A293" t="s">
        <v>693</v>
      </c>
      <c r="B293">
        <v>12032</v>
      </c>
      <c r="C293">
        <v>2267</v>
      </c>
      <c r="D293">
        <v>3661</v>
      </c>
      <c r="E293">
        <v>10915</v>
      </c>
      <c r="F293">
        <v>3770</v>
      </c>
      <c r="G29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265</v>
      </c>
    </row>
    <row r="309" spans="1:7">
      <c r="A309" t="s">
        <v>370</v>
      </c>
    </row>
    <row r="310" spans="1:7">
      <c r="A310" t="s">
        <v>252</v>
      </c>
    </row>
    <row r="311" spans="1:7">
      <c r="A311" t="s">
        <v>565</v>
      </c>
    </row>
    <row r="312" spans="1:7">
      <c r="A312" t="s">
        <v>473</v>
      </c>
      <c r="B312">
        <v>618</v>
      </c>
      <c r="C312">
        <v>700</v>
      </c>
      <c r="G312">
        <v>1318</v>
      </c>
    </row>
    <row r="313" spans="1:7">
      <c r="A313" t="s">
        <v>465</v>
      </c>
    </row>
    <row r="314" spans="1:7">
      <c r="A314" t="s">
        <v>260</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693</v>
      </c>
      <c r="B322">
        <v>5328</v>
      </c>
      <c r="C322">
        <v>4629</v>
      </c>
      <c r="D322">
        <v>5655</v>
      </c>
      <c r="E322">
        <v>4473</v>
      </c>
      <c r="F322">
        <v>2741</v>
      </c>
      <c r="G322">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713</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693</v>
      </c>
      <c r="B350">
        <v>3213</v>
      </c>
      <c r="C350">
        <v>9609</v>
      </c>
      <c r="D350">
        <v>8532</v>
      </c>
      <c r="E350">
        <v>6325</v>
      </c>
      <c r="F350">
        <v>3565</v>
      </c>
      <c r="G350">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693</v>
      </c>
      <c r="B380">
        <v>2956</v>
      </c>
      <c r="C380">
        <v>6650</v>
      </c>
      <c r="D380">
        <v>7542</v>
      </c>
      <c r="E380">
        <v>7403</v>
      </c>
      <c r="F380">
        <v>3549</v>
      </c>
      <c r="G380">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718</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693</v>
      </c>
      <c r="B402">
        <v>6951</v>
      </c>
      <c r="C402">
        <v>8540</v>
      </c>
      <c r="D402">
        <v>8067</v>
      </c>
      <c r="E402">
        <v>4788</v>
      </c>
      <c r="F402">
        <v>2387</v>
      </c>
      <c r="G402">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719</v>
      </c>
      <c r="D424">
        <v>592</v>
      </c>
      <c r="E424">
        <v>592</v>
      </c>
      <c r="F424">
        <v>730</v>
      </c>
      <c r="G424">
        <v>1914</v>
      </c>
    </row>
    <row r="425" spans="1:7">
      <c r="A425" t="s">
        <v>720</v>
      </c>
      <c r="D425">
        <v>645</v>
      </c>
      <c r="E425">
        <v>853</v>
      </c>
      <c r="G425">
        <v>1498</v>
      </c>
    </row>
    <row r="426" spans="1:7">
      <c r="A426" t="s">
        <v>721</v>
      </c>
      <c r="E426">
        <v>616</v>
      </c>
      <c r="F426">
        <v>900</v>
      </c>
      <c r="G426">
        <v>1516</v>
      </c>
    </row>
    <row r="427" spans="1:7">
      <c r="A427" t="s">
        <v>111</v>
      </c>
      <c r="E427">
        <v>225</v>
      </c>
      <c r="G427">
        <v>225</v>
      </c>
    </row>
    <row r="428" spans="1:7">
      <c r="A428" t="s">
        <v>693</v>
      </c>
      <c r="B428">
        <v>3282</v>
      </c>
      <c r="C428">
        <v>5067</v>
      </c>
      <c r="D428">
        <v>5637</v>
      </c>
      <c r="E428">
        <v>6198</v>
      </c>
      <c r="F428">
        <v>2723</v>
      </c>
      <c r="G42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row>
    <row r="434" spans="1:7">
      <c r="A434" t="s">
        <v>722</v>
      </c>
    </row>
    <row r="435" spans="1:7">
      <c r="A435" t="s">
        <v>327</v>
      </c>
      <c r="C435">
        <v>55</v>
      </c>
      <c r="G435">
        <v>55</v>
      </c>
    </row>
    <row r="436" spans="1:7">
      <c r="A436" t="s">
        <v>489</v>
      </c>
      <c r="D436">
        <v>1190</v>
      </c>
      <c r="G436">
        <v>1190</v>
      </c>
    </row>
    <row r="437" spans="1:7">
      <c r="A437" t="s">
        <v>713</v>
      </c>
      <c r="C437">
        <v>30</v>
      </c>
      <c r="G437">
        <v>30</v>
      </c>
    </row>
    <row r="438" spans="1:7">
      <c r="A438" t="s">
        <v>358</v>
      </c>
      <c r="F438">
        <v>887</v>
      </c>
      <c r="G438">
        <v>887</v>
      </c>
    </row>
    <row r="439" spans="1:7">
      <c r="A439" t="s">
        <v>265</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720</v>
      </c>
    </row>
    <row r="445" spans="1:7">
      <c r="A445" t="s">
        <v>721</v>
      </c>
      <c r="C445">
        <v>212</v>
      </c>
      <c r="E445">
        <v>1316</v>
      </c>
      <c r="F445">
        <v>1232</v>
      </c>
      <c r="G445">
        <v>2760</v>
      </c>
    </row>
    <row r="446" spans="1:7">
      <c r="A446" t="s">
        <v>107</v>
      </c>
      <c r="D446">
        <v>153</v>
      </c>
      <c r="G446">
        <v>153</v>
      </c>
    </row>
    <row r="447" spans="1:7">
      <c r="A447" t="s">
        <v>723</v>
      </c>
    </row>
    <row r="448" spans="1:7">
      <c r="A448" t="s">
        <v>724</v>
      </c>
    </row>
    <row r="449" spans="1:7">
      <c r="A449" t="s">
        <v>725</v>
      </c>
      <c r="E449">
        <v>201</v>
      </c>
      <c r="F449">
        <v>30</v>
      </c>
      <c r="G449">
        <v>231</v>
      </c>
    </row>
    <row r="450" spans="1:7">
      <c r="A450" t="s">
        <v>434</v>
      </c>
      <c r="E450">
        <v>1580</v>
      </c>
      <c r="G450">
        <v>1580</v>
      </c>
    </row>
    <row r="451" spans="1:7">
      <c r="A451" t="s">
        <v>726</v>
      </c>
      <c r="F451">
        <v>151</v>
      </c>
      <c r="G451">
        <v>151</v>
      </c>
    </row>
    <row r="452" spans="1:7">
      <c r="A452" t="s">
        <v>693</v>
      </c>
      <c r="C452">
        <v>1866</v>
      </c>
      <c r="D452">
        <v>2445</v>
      </c>
      <c r="E452">
        <v>5402</v>
      </c>
      <c r="F452">
        <v>3784</v>
      </c>
      <c r="G452">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265</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721</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727</v>
      </c>
      <c r="E472">
        <v>260</v>
      </c>
      <c r="F472">
        <v>129</v>
      </c>
      <c r="G472">
        <v>389</v>
      </c>
    </row>
    <row r="473" spans="1:7">
      <c r="A473" t="s">
        <v>728</v>
      </c>
    </row>
    <row r="474" spans="1:7">
      <c r="A474" t="s">
        <v>693</v>
      </c>
      <c r="B474">
        <v>4596</v>
      </c>
      <c r="C474">
        <v>3924</v>
      </c>
      <c r="D474">
        <v>3428</v>
      </c>
      <c r="E474">
        <v>1980</v>
      </c>
      <c r="F474">
        <v>1544</v>
      </c>
      <c r="G474">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v>100</v>
      </c>
      <c r="F479">
        <v>100</v>
      </c>
    </row>
    <row r="480" spans="1:7">
      <c r="A480" t="s">
        <v>358</v>
      </c>
      <c r="B480">
        <v>224</v>
      </c>
      <c r="C480">
        <v>200</v>
      </c>
      <c r="F480">
        <v>424</v>
      </c>
    </row>
    <row r="481" spans="1:7">
      <c r="A481" t="s">
        <v>265</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281</v>
      </c>
    </row>
    <row r="487" spans="1:7">
      <c r="A487" t="s">
        <v>729</v>
      </c>
    </row>
    <row r="488" spans="1:7">
      <c r="A488" t="s">
        <v>730</v>
      </c>
    </row>
    <row r="489" spans="1:7">
      <c r="A489" t="s">
        <v>731</v>
      </c>
    </row>
    <row r="490" spans="1:7">
      <c r="A490" t="s">
        <v>732</v>
      </c>
    </row>
    <row r="491" spans="1:7">
      <c r="A491" t="s">
        <v>733</v>
      </c>
    </row>
    <row r="492" spans="1:7">
      <c r="A492" t="s">
        <v>693</v>
      </c>
      <c r="B492">
        <v>2983</v>
      </c>
      <c r="C492">
        <v>3593</v>
      </c>
      <c r="D492">
        <v>3943</v>
      </c>
      <c r="E492">
        <v>711</v>
      </c>
      <c r="F492">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row>
    <row r="498" spans="1:7">
      <c r="A498" t="s">
        <v>463</v>
      </c>
    </row>
    <row r="499" spans="1:7">
      <c r="A499" t="s">
        <v>644</v>
      </c>
      <c r="C499">
        <v>1483</v>
      </c>
      <c r="D499">
        <v>83</v>
      </c>
      <c r="G499">
        <v>1566</v>
      </c>
    </row>
    <row r="500" spans="1:7">
      <c r="A500" t="s">
        <v>265</v>
      </c>
      <c r="B500">
        <v>720</v>
      </c>
      <c r="C500">
        <v>948</v>
      </c>
      <c r="E500">
        <v>1101</v>
      </c>
      <c r="F500">
        <v>437</v>
      </c>
      <c r="G500">
        <v>3206</v>
      </c>
    </row>
    <row r="501" spans="1:7">
      <c r="A501" t="s">
        <v>342</v>
      </c>
      <c r="E501">
        <v>341</v>
      </c>
      <c r="G501">
        <v>341</v>
      </c>
    </row>
    <row r="502" spans="1:7">
      <c r="A502" t="s">
        <v>726</v>
      </c>
    </row>
    <row r="503" spans="1:7">
      <c r="A503" t="s">
        <v>322</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734</v>
      </c>
      <c r="B506">
        <v>6</v>
      </c>
      <c r="G506">
        <v>6</v>
      </c>
    </row>
    <row r="507" spans="1:7">
      <c r="A507" t="s">
        <v>735</v>
      </c>
    </row>
    <row r="508" spans="1:7">
      <c r="A508" t="s">
        <v>736</v>
      </c>
    </row>
    <row r="509" spans="1:7">
      <c r="A509" t="s">
        <v>483</v>
      </c>
      <c r="D509">
        <v>610</v>
      </c>
      <c r="E509">
        <v>2523</v>
      </c>
      <c r="G509">
        <v>3133</v>
      </c>
    </row>
    <row r="510" spans="1:7">
      <c r="A510" t="s">
        <v>737</v>
      </c>
    </row>
    <row r="511" spans="1:7">
      <c r="A511" t="s">
        <v>693</v>
      </c>
      <c r="B511">
        <v>3758</v>
      </c>
      <c r="C511">
        <v>3342</v>
      </c>
      <c r="D511">
        <v>2404</v>
      </c>
      <c r="E511">
        <v>3965</v>
      </c>
      <c r="F511">
        <v>437</v>
      </c>
      <c r="G511">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row>
    <row r="517" spans="1:7">
      <c r="A517" t="s">
        <v>265</v>
      </c>
      <c r="B517">
        <v>730</v>
      </c>
      <c r="C517">
        <v>583</v>
      </c>
      <c r="G517">
        <v>1313</v>
      </c>
    </row>
    <row r="518" spans="1:7">
      <c r="A518" t="s">
        <v>638</v>
      </c>
      <c r="B518">
        <v>115</v>
      </c>
      <c r="G518">
        <v>115</v>
      </c>
    </row>
    <row r="519" spans="1:7">
      <c r="A519" t="s">
        <v>434</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483</v>
      </c>
      <c r="C522">
        <v>1293</v>
      </c>
      <c r="G522">
        <v>1293</v>
      </c>
    </row>
    <row r="523" spans="1:7">
      <c r="A523" t="s">
        <v>738</v>
      </c>
      <c r="B523">
        <v>155</v>
      </c>
      <c r="G523">
        <v>155</v>
      </c>
    </row>
    <row r="524" spans="1:7">
      <c r="A524" t="s">
        <v>739</v>
      </c>
    </row>
    <row r="525" spans="1:7">
      <c r="A525" t="s">
        <v>693</v>
      </c>
      <c r="B525">
        <v>2363</v>
      </c>
      <c r="C525">
        <v>2146</v>
      </c>
      <c r="D525">
        <v>2345</v>
      </c>
      <c r="E525">
        <v>1790</v>
      </c>
      <c r="G525">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row>
    <row r="531" spans="1:7">
      <c r="A531" t="s">
        <v>665</v>
      </c>
    </row>
    <row r="532" spans="1:7">
      <c r="A532" t="s">
        <v>642</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725</v>
      </c>
      <c r="D535">
        <v>81</v>
      </c>
      <c r="F535">
        <v>114</v>
      </c>
      <c r="G535">
        <v>195</v>
      </c>
    </row>
    <row r="536" spans="1:7">
      <c r="A536" t="s">
        <v>434</v>
      </c>
    </row>
    <row r="537" spans="1:7">
      <c r="A537" t="s">
        <v>322</v>
      </c>
    </row>
    <row r="538" spans="1:7">
      <c r="A538" t="s">
        <v>281</v>
      </c>
      <c r="B538">
        <v>280</v>
      </c>
      <c r="C538">
        <v>70</v>
      </c>
      <c r="D538">
        <v>594</v>
      </c>
      <c r="F538">
        <v>52</v>
      </c>
      <c r="G538">
        <v>996</v>
      </c>
    </row>
    <row r="539" spans="1:7">
      <c r="A539" t="s">
        <v>272</v>
      </c>
      <c r="B539">
        <v>450</v>
      </c>
      <c r="C539">
        <v>1246</v>
      </c>
      <c r="G539">
        <v>1696</v>
      </c>
    </row>
    <row r="540" spans="1:7">
      <c r="A540" t="s">
        <v>589</v>
      </c>
      <c r="C540">
        <v>1465</v>
      </c>
      <c r="D540">
        <v>1380</v>
      </c>
      <c r="G540">
        <v>2845</v>
      </c>
    </row>
    <row r="541" spans="1:7">
      <c r="A541" t="s">
        <v>693</v>
      </c>
      <c r="B541">
        <v>2589</v>
      </c>
      <c r="C541">
        <v>4755</v>
      </c>
      <c r="D541">
        <v>3630</v>
      </c>
      <c r="E541">
        <v>1441</v>
      </c>
      <c r="F541">
        <v>166</v>
      </c>
      <c r="G541">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row>
    <row r="547" spans="1:7">
      <c r="A547" t="s">
        <v>642</v>
      </c>
      <c r="C547">
        <v>1946</v>
      </c>
      <c r="G547">
        <v>1946</v>
      </c>
    </row>
    <row r="548" spans="1:7">
      <c r="A548" t="s">
        <v>265</v>
      </c>
      <c r="E548">
        <v>112</v>
      </c>
      <c r="G548">
        <v>112</v>
      </c>
    </row>
    <row r="549" spans="1:7">
      <c r="A549" t="s">
        <v>252</v>
      </c>
      <c r="E549">
        <v>676</v>
      </c>
      <c r="F549">
        <v>430</v>
      </c>
      <c r="G549">
        <v>1106</v>
      </c>
    </row>
    <row r="550" spans="1:7">
      <c r="A550" t="s">
        <v>342</v>
      </c>
      <c r="D550">
        <v>649</v>
      </c>
      <c r="G550">
        <v>649</v>
      </c>
    </row>
    <row r="551" spans="1:7">
      <c r="A551" t="s">
        <v>725</v>
      </c>
      <c r="B551">
        <v>237</v>
      </c>
      <c r="C551">
        <v>322</v>
      </c>
      <c r="D551">
        <v>245</v>
      </c>
      <c r="E551">
        <v>1091</v>
      </c>
      <c r="F551">
        <v>303</v>
      </c>
      <c r="G551">
        <v>2198</v>
      </c>
    </row>
    <row r="552" spans="1:7">
      <c r="A552" t="s">
        <v>281</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693</v>
      </c>
      <c r="B558">
        <v>2563</v>
      </c>
      <c r="C558">
        <v>4503</v>
      </c>
      <c r="D558">
        <v>3637</v>
      </c>
      <c r="E558">
        <v>4425</v>
      </c>
      <c r="F558">
        <v>733</v>
      </c>
      <c r="G5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725</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693</v>
      </c>
      <c r="B573">
        <v>1365</v>
      </c>
      <c r="C573">
        <v>880</v>
      </c>
      <c r="D573">
        <v>916</v>
      </c>
      <c r="E573">
        <v>372</v>
      </c>
      <c r="F573">
        <v>0</v>
      </c>
      <c r="G57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F578">
        <v>198</v>
      </c>
      <c r="G578">
        <v>198</v>
      </c>
    </row>
    <row r="579" spans="1:7">
      <c r="A579" t="s">
        <v>252</v>
      </c>
    </row>
    <row r="580" spans="1:7">
      <c r="A580" t="s">
        <v>260</v>
      </c>
    </row>
    <row r="581" spans="1:7">
      <c r="A581" t="s">
        <v>720</v>
      </c>
      <c r="E581">
        <v>400</v>
      </c>
      <c r="G581">
        <v>400</v>
      </c>
    </row>
    <row r="582" spans="1:7">
      <c r="A582" t="s">
        <v>602</v>
      </c>
      <c r="B582">
        <v>846</v>
      </c>
      <c r="C582">
        <v>827</v>
      </c>
      <c r="G582">
        <v>1673</v>
      </c>
    </row>
    <row r="583" spans="1:7">
      <c r="A583" t="s">
        <v>620</v>
      </c>
      <c r="C583">
        <v>465</v>
      </c>
      <c r="D583">
        <v>321</v>
      </c>
      <c r="G583">
        <v>786</v>
      </c>
    </row>
    <row r="584" spans="1:7">
      <c r="A584" t="s">
        <v>275</v>
      </c>
      <c r="B584">
        <v>1644</v>
      </c>
      <c r="C584">
        <v>60</v>
      </c>
      <c r="G584">
        <v>1704</v>
      </c>
    </row>
    <row r="585" spans="1:7">
      <c r="A585" t="s">
        <v>693</v>
      </c>
      <c r="B585">
        <v>2490</v>
      </c>
      <c r="C585">
        <v>1352</v>
      </c>
      <c r="D585">
        <v>321</v>
      </c>
      <c r="E585">
        <v>400</v>
      </c>
      <c r="F585">
        <v>198</v>
      </c>
      <c r="G585">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C590">
        <v>403</v>
      </c>
      <c r="D590">
        <v>39</v>
      </c>
      <c r="G590">
        <v>442</v>
      </c>
    </row>
    <row r="591" spans="1:7">
      <c r="A591" t="s">
        <v>256</v>
      </c>
      <c r="B591">
        <v>862</v>
      </c>
      <c r="G591">
        <v>862</v>
      </c>
    </row>
    <row r="592" spans="1:7">
      <c r="A592" t="s">
        <v>720</v>
      </c>
      <c r="C592">
        <v>203</v>
      </c>
      <c r="D592">
        <v>170</v>
      </c>
      <c r="E592">
        <v>106</v>
      </c>
      <c r="G592">
        <v>479</v>
      </c>
    </row>
    <row r="593" spans="1:7">
      <c r="A593" t="s">
        <v>281</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693</v>
      </c>
      <c r="B599">
        <v>862</v>
      </c>
      <c r="C599">
        <v>1816</v>
      </c>
      <c r="D599">
        <v>1402</v>
      </c>
      <c r="E599">
        <v>2661</v>
      </c>
      <c r="F599">
        <v>47</v>
      </c>
      <c r="G599">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720</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602</v>
      </c>
    </row>
    <row r="611" spans="1:7">
      <c r="A611" t="s">
        <v>275</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740</v>
      </c>
      <c r="C615">
        <v>605</v>
      </c>
      <c r="G615">
        <v>605</v>
      </c>
    </row>
    <row r="616" spans="1:7">
      <c r="A616" t="s">
        <v>599</v>
      </c>
      <c r="D616">
        <v>363</v>
      </c>
      <c r="E616">
        <v>1077</v>
      </c>
      <c r="G616">
        <v>1440</v>
      </c>
    </row>
    <row r="617" spans="1:7">
      <c r="A617" t="s">
        <v>617</v>
      </c>
    </row>
    <row r="618" spans="1:7">
      <c r="A618" t="s">
        <v>693</v>
      </c>
      <c r="B618">
        <v>3849</v>
      </c>
      <c r="C618">
        <v>5584</v>
      </c>
      <c r="D618">
        <v>3571</v>
      </c>
      <c r="E618">
        <v>5222</v>
      </c>
      <c r="F618">
        <v>585</v>
      </c>
      <c r="G61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F623">
        <v>318</v>
      </c>
      <c r="G623">
        <v>318</v>
      </c>
    </row>
    <row r="624" spans="1:7">
      <c r="A624" t="s">
        <v>363</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207</v>
      </c>
      <c r="D632">
        <v>314</v>
      </c>
      <c r="G632">
        <v>314</v>
      </c>
    </row>
    <row r="633" spans="1:7">
      <c r="A633" t="s">
        <v>268</v>
      </c>
      <c r="E633">
        <v>2390</v>
      </c>
      <c r="F633">
        <v>1377</v>
      </c>
      <c r="G633">
        <v>3767</v>
      </c>
    </row>
    <row r="634" spans="1:7">
      <c r="A634" t="s">
        <v>693</v>
      </c>
      <c r="B634">
        <v>4193</v>
      </c>
      <c r="C634">
        <v>3518</v>
      </c>
      <c r="D634">
        <v>4552</v>
      </c>
      <c r="E634">
        <v>3977</v>
      </c>
      <c r="F634">
        <v>1878</v>
      </c>
      <c r="G634">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row>
    <row r="640" spans="1:7">
      <c r="A640" t="s">
        <v>275</v>
      </c>
    </row>
    <row r="641" spans="1:7">
      <c r="A641" t="s">
        <v>207</v>
      </c>
    </row>
    <row r="642" spans="1:7">
      <c r="A642" t="s">
        <v>268</v>
      </c>
      <c r="C642">
        <v>190</v>
      </c>
      <c r="D642">
        <v>840</v>
      </c>
      <c r="E642">
        <v>531</v>
      </c>
      <c r="F642">
        <v>718</v>
      </c>
      <c r="G642">
        <v>2279</v>
      </c>
    </row>
    <row r="643" spans="1:7">
      <c r="A643" t="s">
        <v>316</v>
      </c>
      <c r="B643">
        <v>918</v>
      </c>
      <c r="G643">
        <v>918</v>
      </c>
    </row>
    <row r="644" spans="1:7">
      <c r="A644" t="s">
        <v>278</v>
      </c>
      <c r="C644">
        <v>2675</v>
      </c>
      <c r="D644">
        <v>1964</v>
      </c>
      <c r="E644">
        <v>377</v>
      </c>
      <c r="G644">
        <v>5016</v>
      </c>
    </row>
    <row r="645" spans="1:7">
      <c r="A645" t="s">
        <v>319</v>
      </c>
      <c r="E645">
        <v>674</v>
      </c>
      <c r="G645">
        <v>674</v>
      </c>
    </row>
    <row r="646" spans="1:7">
      <c r="A646" t="s">
        <v>693</v>
      </c>
      <c r="B646">
        <v>918</v>
      </c>
      <c r="C646">
        <v>2865</v>
      </c>
      <c r="D646">
        <v>2804</v>
      </c>
      <c r="E646">
        <v>1582</v>
      </c>
      <c r="F646">
        <v>718</v>
      </c>
      <c r="G646">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C651">
        <v>319</v>
      </c>
      <c r="G651">
        <v>319</v>
      </c>
    </row>
    <row r="652" spans="1:7">
      <c r="A652" t="s">
        <v>720</v>
      </c>
      <c r="B652">
        <v>376</v>
      </c>
      <c r="C652">
        <v>35</v>
      </c>
      <c r="D652">
        <v>48</v>
      </c>
      <c r="E652">
        <v>144</v>
      </c>
      <c r="F652">
        <v>64</v>
      </c>
      <c r="G652">
        <v>667</v>
      </c>
    </row>
    <row r="653" spans="1:7">
      <c r="A653" t="s">
        <v>268</v>
      </c>
      <c r="B653">
        <v>571</v>
      </c>
      <c r="C653">
        <v>1293</v>
      </c>
      <c r="D653">
        <v>540</v>
      </c>
      <c r="E653">
        <v>554</v>
      </c>
      <c r="F653">
        <v>89</v>
      </c>
      <c r="G653">
        <v>3047</v>
      </c>
    </row>
    <row r="654" spans="1:7">
      <c r="A654" t="s">
        <v>316</v>
      </c>
      <c r="B654">
        <v>1175</v>
      </c>
      <c r="C654">
        <v>1154</v>
      </c>
      <c r="D654">
        <v>428</v>
      </c>
      <c r="G654">
        <v>2757</v>
      </c>
    </row>
    <row r="655" spans="1:7">
      <c r="A655" t="s">
        <v>319</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741</v>
      </c>
    </row>
    <row r="659" spans="1:7">
      <c r="A659" t="s">
        <v>246</v>
      </c>
      <c r="F659">
        <v>391</v>
      </c>
      <c r="G659">
        <v>391</v>
      </c>
    </row>
    <row r="660" spans="1:7">
      <c r="A660" t="s">
        <v>693</v>
      </c>
      <c r="B660">
        <v>2410</v>
      </c>
      <c r="C660">
        <v>3698</v>
      </c>
      <c r="D660">
        <v>2288</v>
      </c>
      <c r="E660">
        <v>861</v>
      </c>
      <c r="F660">
        <v>544</v>
      </c>
      <c r="G660">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D665">
        <v>499</v>
      </c>
      <c r="E665">
        <v>231</v>
      </c>
      <c r="F665">
        <v>316</v>
      </c>
      <c r="G665">
        <v>1046</v>
      </c>
    </row>
    <row r="666" spans="1:7">
      <c r="A666" t="s">
        <v>342</v>
      </c>
    </row>
    <row r="667" spans="1:7">
      <c r="A667" t="s">
        <v>720</v>
      </c>
      <c r="B667">
        <v>141</v>
      </c>
      <c r="D667">
        <v>181</v>
      </c>
      <c r="E667">
        <v>82</v>
      </c>
      <c r="F667">
        <v>96</v>
      </c>
      <c r="G667">
        <v>500</v>
      </c>
    </row>
    <row r="668" spans="1:7">
      <c r="A668" t="s">
        <v>633</v>
      </c>
      <c r="B668">
        <v>343</v>
      </c>
      <c r="C668">
        <v>416</v>
      </c>
      <c r="D668">
        <v>216</v>
      </c>
      <c r="G668">
        <v>975</v>
      </c>
    </row>
    <row r="669" spans="1:7">
      <c r="A669" t="s">
        <v>207</v>
      </c>
      <c r="C669">
        <v>430</v>
      </c>
      <c r="G669">
        <v>430</v>
      </c>
    </row>
    <row r="670" spans="1:7">
      <c r="A670" t="s">
        <v>268</v>
      </c>
      <c r="B670">
        <v>377</v>
      </c>
      <c r="C670">
        <v>408</v>
      </c>
      <c r="D670">
        <v>607</v>
      </c>
      <c r="E670">
        <v>1022</v>
      </c>
      <c r="G670">
        <v>2414</v>
      </c>
    </row>
    <row r="671" spans="1:7">
      <c r="A671" t="s">
        <v>316</v>
      </c>
    </row>
    <row r="672" spans="1:7">
      <c r="A672" t="s">
        <v>319</v>
      </c>
    </row>
    <row r="673" spans="1:7">
      <c r="A673" t="s">
        <v>246</v>
      </c>
      <c r="B673">
        <v>396</v>
      </c>
      <c r="G673">
        <v>396</v>
      </c>
    </row>
    <row r="674" spans="1:7">
      <c r="A674" t="s">
        <v>625</v>
      </c>
      <c r="B674">
        <v>1109</v>
      </c>
      <c r="G674">
        <v>1109</v>
      </c>
    </row>
    <row r="675" spans="1:7">
      <c r="A675" t="s">
        <v>742</v>
      </c>
      <c r="C675">
        <v>205</v>
      </c>
      <c r="G675">
        <v>205</v>
      </c>
    </row>
    <row r="676" spans="1:7">
      <c r="A676" t="s">
        <v>743</v>
      </c>
      <c r="C676">
        <v>1456</v>
      </c>
      <c r="D676">
        <v>1420</v>
      </c>
      <c r="E676">
        <v>1170</v>
      </c>
      <c r="F676">
        <v>1081</v>
      </c>
      <c r="G676">
        <v>5127</v>
      </c>
    </row>
    <row r="677" spans="1:7">
      <c r="A677" t="s">
        <v>287</v>
      </c>
      <c r="C677">
        <v>1460</v>
      </c>
      <c r="D677">
        <v>1428</v>
      </c>
      <c r="E677">
        <v>1654</v>
      </c>
      <c r="G677">
        <v>4542</v>
      </c>
    </row>
    <row r="678" spans="1:7">
      <c r="A678" t="s">
        <v>744</v>
      </c>
      <c r="F678">
        <v>878</v>
      </c>
      <c r="G678">
        <v>878</v>
      </c>
    </row>
    <row r="679" spans="1:7">
      <c r="A679" t="s">
        <v>693</v>
      </c>
      <c r="B679">
        <v>2366</v>
      </c>
      <c r="C679">
        <v>4375</v>
      </c>
      <c r="D679">
        <v>4351</v>
      </c>
      <c r="E679">
        <v>4159</v>
      </c>
      <c r="F679">
        <v>2371</v>
      </c>
      <c r="G679">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342</v>
      </c>
      <c r="C687">
        <v>1009</v>
      </c>
      <c r="G687">
        <v>1009</v>
      </c>
    </row>
    <row r="688" spans="1:7">
      <c r="A688" t="s">
        <v>720</v>
      </c>
      <c r="B688">
        <v>20</v>
      </c>
      <c r="E688">
        <v>250</v>
      </c>
      <c r="F688">
        <v>177</v>
      </c>
      <c r="G688">
        <v>447</v>
      </c>
    </row>
    <row r="689" spans="1:7">
      <c r="A689" t="s">
        <v>268</v>
      </c>
      <c r="B689">
        <v>639</v>
      </c>
      <c r="G689">
        <v>639</v>
      </c>
    </row>
    <row r="690" spans="1:7">
      <c r="A690" t="s">
        <v>246</v>
      </c>
      <c r="D690">
        <v>400</v>
      </c>
      <c r="E690">
        <v>320</v>
      </c>
      <c r="G690">
        <v>720</v>
      </c>
    </row>
    <row r="691" spans="1:7">
      <c r="A691" t="s">
        <v>743</v>
      </c>
      <c r="B691">
        <v>809</v>
      </c>
      <c r="C691">
        <v>533</v>
      </c>
      <c r="G691">
        <v>1342</v>
      </c>
    </row>
    <row r="692" spans="1:7">
      <c r="A692" t="s">
        <v>744</v>
      </c>
      <c r="B692">
        <v>715</v>
      </c>
      <c r="F692">
        <v>1131</v>
      </c>
      <c r="G692">
        <v>1846</v>
      </c>
    </row>
    <row r="693" spans="1:7">
      <c r="A693" t="s">
        <v>623</v>
      </c>
      <c r="D693">
        <v>130</v>
      </c>
      <c r="G693">
        <v>130</v>
      </c>
    </row>
    <row r="694" spans="1:7">
      <c r="A694" t="s">
        <v>290</v>
      </c>
      <c r="B694">
        <v>735</v>
      </c>
      <c r="E694">
        <v>1453</v>
      </c>
      <c r="G694">
        <v>2188</v>
      </c>
    </row>
    <row r="695" spans="1:7">
      <c r="A695" t="s">
        <v>630</v>
      </c>
      <c r="C695">
        <v>260</v>
      </c>
      <c r="E695">
        <v>315</v>
      </c>
      <c r="G695">
        <v>575</v>
      </c>
    </row>
    <row r="696" spans="1:7">
      <c r="A696" t="s">
        <v>745</v>
      </c>
      <c r="C696">
        <v>390</v>
      </c>
      <c r="G696">
        <v>390</v>
      </c>
    </row>
    <row r="697" spans="1:7">
      <c r="A697" t="s">
        <v>307</v>
      </c>
      <c r="C697">
        <v>558</v>
      </c>
      <c r="D697">
        <v>1248</v>
      </c>
      <c r="E697">
        <v>1260</v>
      </c>
      <c r="G697">
        <v>3066</v>
      </c>
    </row>
    <row r="698" spans="1:7">
      <c r="A698" t="s">
        <v>301</v>
      </c>
      <c r="C698">
        <v>1224</v>
      </c>
      <c r="D698">
        <v>967</v>
      </c>
      <c r="G698">
        <v>2191</v>
      </c>
    </row>
    <row r="699" spans="1:7">
      <c r="A699" t="s">
        <v>304</v>
      </c>
      <c r="D699">
        <v>1017</v>
      </c>
      <c r="G699">
        <v>1017</v>
      </c>
    </row>
    <row r="700" spans="1:7">
      <c r="A700" t="s">
        <v>312</v>
      </c>
    </row>
    <row r="701" spans="1:7">
      <c r="A701" t="s">
        <v>693</v>
      </c>
      <c r="B701">
        <v>3421</v>
      </c>
      <c r="C701">
        <v>4269</v>
      </c>
      <c r="D701">
        <v>5361</v>
      </c>
      <c r="E701">
        <v>3598</v>
      </c>
      <c r="F701">
        <v>1314</v>
      </c>
      <c r="G701">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row>
    <row r="706" spans="1:7">
      <c r="A706" t="s">
        <v>263</v>
      </c>
      <c r="E706">
        <v>99</v>
      </c>
      <c r="G706">
        <v>99</v>
      </c>
    </row>
    <row r="707" spans="1:7">
      <c r="A707" t="s">
        <v>256</v>
      </c>
    </row>
    <row r="708" spans="1:7">
      <c r="A708" t="s">
        <v>565</v>
      </c>
    </row>
    <row r="709" spans="1:7">
      <c r="A709" t="s">
        <v>260</v>
      </c>
      <c r="C709">
        <v>15</v>
      </c>
      <c r="D709">
        <v>65</v>
      </c>
      <c r="E709">
        <v>6</v>
      </c>
      <c r="G709">
        <v>86</v>
      </c>
    </row>
    <row r="710" spans="1:7">
      <c r="A710" t="s">
        <v>720</v>
      </c>
    </row>
    <row r="711" spans="1:7">
      <c r="A711" t="s">
        <v>725</v>
      </c>
      <c r="F711">
        <v>125</v>
      </c>
      <c r="G711">
        <v>125</v>
      </c>
    </row>
    <row r="712" spans="1:7">
      <c r="A712" t="s">
        <v>595</v>
      </c>
      <c r="D712">
        <v>130</v>
      </c>
      <c r="G712">
        <v>130</v>
      </c>
    </row>
    <row r="713" spans="1:7">
      <c r="A713" t="s">
        <v>287</v>
      </c>
      <c r="F713">
        <v>128</v>
      </c>
      <c r="G713">
        <v>128</v>
      </c>
    </row>
    <row r="714" spans="1:7">
      <c r="A714" t="s">
        <v>290</v>
      </c>
      <c r="D714">
        <v>2472</v>
      </c>
      <c r="G714">
        <v>2472</v>
      </c>
    </row>
    <row r="715" spans="1:7">
      <c r="A715" t="s">
        <v>307</v>
      </c>
      <c r="C715">
        <v>977</v>
      </c>
      <c r="G715">
        <v>977</v>
      </c>
    </row>
    <row r="716" spans="1:7">
      <c r="A716" t="s">
        <v>304</v>
      </c>
      <c r="D716">
        <v>2819</v>
      </c>
      <c r="G716">
        <v>2819</v>
      </c>
    </row>
    <row r="717" spans="1:7">
      <c r="A717" t="s">
        <v>312</v>
      </c>
      <c r="D717">
        <v>1491</v>
      </c>
      <c r="E717">
        <v>1549</v>
      </c>
      <c r="G717">
        <v>3040</v>
      </c>
    </row>
    <row r="718" spans="1:7">
      <c r="A718" t="s">
        <v>746</v>
      </c>
    </row>
    <row r="719" spans="1:7">
      <c r="A719" t="s">
        <v>285</v>
      </c>
      <c r="E719">
        <v>903</v>
      </c>
      <c r="G719">
        <v>903</v>
      </c>
    </row>
    <row r="720" spans="1:7">
      <c r="A720" t="s">
        <v>270</v>
      </c>
      <c r="F720">
        <v>285</v>
      </c>
      <c r="G720">
        <v>285</v>
      </c>
    </row>
    <row r="721" spans="1:7">
      <c r="A721" t="s">
        <v>693</v>
      </c>
      <c r="C721">
        <v>992</v>
      </c>
      <c r="D721">
        <v>6977</v>
      </c>
      <c r="E721">
        <v>2557</v>
      </c>
      <c r="F721">
        <v>538</v>
      </c>
      <c r="G721">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E726">
        <v>279</v>
      </c>
      <c r="G726">
        <v>279</v>
      </c>
    </row>
    <row r="727" spans="1:7">
      <c r="A727" t="s">
        <v>725</v>
      </c>
      <c r="D727">
        <v>299</v>
      </c>
      <c r="E727">
        <v>302</v>
      </c>
      <c r="F727">
        <v>209</v>
      </c>
      <c r="G727">
        <v>810</v>
      </c>
    </row>
    <row r="728" spans="1:7">
      <c r="A728" t="s">
        <v>743</v>
      </c>
      <c r="B728">
        <v>2498</v>
      </c>
      <c r="C728">
        <v>1192</v>
      </c>
      <c r="D728">
        <v>1925</v>
      </c>
      <c r="G728">
        <v>5615</v>
      </c>
    </row>
    <row r="729" spans="1:7">
      <c r="A729" t="s">
        <v>744</v>
      </c>
      <c r="E729">
        <v>443</v>
      </c>
      <c r="G729">
        <v>443</v>
      </c>
    </row>
    <row r="730" spans="1:7">
      <c r="A730" t="s">
        <v>312</v>
      </c>
      <c r="B730">
        <v>918</v>
      </c>
      <c r="G730">
        <v>918</v>
      </c>
    </row>
    <row r="731" spans="1:7">
      <c r="A731" t="s">
        <v>285</v>
      </c>
      <c r="B731">
        <v>254</v>
      </c>
      <c r="C731">
        <v>1686</v>
      </c>
      <c r="D731">
        <v>611</v>
      </c>
      <c r="G731">
        <v>2551</v>
      </c>
    </row>
    <row r="732" spans="1:7">
      <c r="A732" t="s">
        <v>270</v>
      </c>
      <c r="E732">
        <v>82</v>
      </c>
      <c r="G732">
        <v>82</v>
      </c>
    </row>
    <row r="733" spans="1:7">
      <c r="A733" t="s">
        <v>640</v>
      </c>
      <c r="C733">
        <v>329</v>
      </c>
      <c r="D733">
        <v>333</v>
      </c>
      <c r="G733">
        <v>662</v>
      </c>
    </row>
    <row r="734" spans="1:7">
      <c r="A734" t="s">
        <v>310</v>
      </c>
      <c r="D734">
        <v>740</v>
      </c>
      <c r="G734">
        <v>740</v>
      </c>
    </row>
    <row r="735" spans="1:7">
      <c r="A735" t="s">
        <v>392</v>
      </c>
      <c r="E735">
        <v>267</v>
      </c>
      <c r="G735">
        <v>267</v>
      </c>
    </row>
    <row r="736" spans="1:7">
      <c r="A736" t="s">
        <v>202</v>
      </c>
      <c r="D736">
        <v>307</v>
      </c>
      <c r="E736">
        <v>920</v>
      </c>
      <c r="F736">
        <v>610</v>
      </c>
      <c r="G736">
        <v>1837</v>
      </c>
    </row>
    <row r="737" spans="1:7">
      <c r="A737" t="s">
        <v>693</v>
      </c>
      <c r="B737">
        <v>3670</v>
      </c>
      <c r="C737">
        <v>3207</v>
      </c>
      <c r="D737">
        <v>4215</v>
      </c>
      <c r="E737">
        <v>2293</v>
      </c>
      <c r="F737">
        <v>819</v>
      </c>
      <c r="G737">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row>
    <row r="743" spans="1:7">
      <c r="A743" t="s">
        <v>256</v>
      </c>
      <c r="D743">
        <v>139</v>
      </c>
      <c r="G743">
        <v>139</v>
      </c>
    </row>
    <row r="744" spans="1:7">
      <c r="A744" t="s">
        <v>260</v>
      </c>
    </row>
    <row r="745" spans="1:7">
      <c r="A745" t="s">
        <v>107</v>
      </c>
      <c r="E745">
        <v>97</v>
      </c>
      <c r="G745">
        <v>97</v>
      </c>
    </row>
    <row r="746" spans="1:7">
      <c r="A746" t="s">
        <v>725</v>
      </c>
      <c r="B746">
        <v>42</v>
      </c>
      <c r="C746">
        <v>219</v>
      </c>
      <c r="F746">
        <v>70</v>
      </c>
      <c r="G746">
        <v>331</v>
      </c>
    </row>
    <row r="747" spans="1:7">
      <c r="A747" t="s">
        <v>743</v>
      </c>
    </row>
    <row r="748" spans="1:7">
      <c r="A748" t="s">
        <v>285</v>
      </c>
      <c r="D748">
        <v>250</v>
      </c>
      <c r="G748">
        <v>250</v>
      </c>
    </row>
    <row r="749" spans="1:7">
      <c r="A749" t="s">
        <v>310</v>
      </c>
      <c r="B749">
        <v>1238</v>
      </c>
      <c r="C749">
        <v>1531</v>
      </c>
      <c r="D749">
        <v>1250</v>
      </c>
      <c r="E749">
        <v>361</v>
      </c>
      <c r="G749">
        <v>4380</v>
      </c>
    </row>
    <row r="750" spans="1:7">
      <c r="A750" t="s">
        <v>392</v>
      </c>
      <c r="B750">
        <v>711</v>
      </c>
      <c r="G750">
        <v>711</v>
      </c>
    </row>
    <row r="751" spans="1:7">
      <c r="A751" t="s">
        <v>747</v>
      </c>
      <c r="D751">
        <v>75</v>
      </c>
      <c r="G751">
        <v>75</v>
      </c>
    </row>
    <row r="752" spans="1:7">
      <c r="A752" t="s">
        <v>293</v>
      </c>
      <c r="C752">
        <v>1808</v>
      </c>
      <c r="E752">
        <v>1204</v>
      </c>
      <c r="G752">
        <v>3012</v>
      </c>
    </row>
    <row r="753" spans="1:7">
      <c r="A753" t="s">
        <v>236</v>
      </c>
      <c r="C753">
        <v>251</v>
      </c>
      <c r="D753">
        <v>253</v>
      </c>
      <c r="E753">
        <v>1076</v>
      </c>
      <c r="G753">
        <v>1580</v>
      </c>
    </row>
    <row r="754" spans="1:7">
      <c r="A754" t="s">
        <v>202</v>
      </c>
      <c r="B754">
        <v>829</v>
      </c>
      <c r="D754">
        <v>863</v>
      </c>
      <c r="E754">
        <v>499</v>
      </c>
      <c r="F754">
        <v>475</v>
      </c>
      <c r="G754">
        <v>2666</v>
      </c>
    </row>
    <row r="755" spans="1:7">
      <c r="A755" t="s">
        <v>299</v>
      </c>
      <c r="E755">
        <v>754</v>
      </c>
      <c r="G755">
        <v>754</v>
      </c>
    </row>
    <row r="756" spans="1:7">
      <c r="A756" t="s">
        <v>296</v>
      </c>
      <c r="E756">
        <v>562</v>
      </c>
      <c r="G756">
        <v>562</v>
      </c>
    </row>
    <row r="757" spans="1:7">
      <c r="A757" t="s">
        <v>693</v>
      </c>
      <c r="B757">
        <v>2820</v>
      </c>
      <c r="C757">
        <v>3809</v>
      </c>
      <c r="D757">
        <v>2830</v>
      </c>
      <c r="E757">
        <v>4553</v>
      </c>
      <c r="F757">
        <v>545</v>
      </c>
      <c r="G757">
        <v>14557</v>
      </c>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row>
    <row r="763" spans="1:7">
      <c r="A763" t="s">
        <v>256</v>
      </c>
      <c r="B763">
        <v>60</v>
      </c>
      <c r="G763">
        <v>60</v>
      </c>
    </row>
    <row r="764" spans="1:7">
      <c r="A764" t="s">
        <v>101</v>
      </c>
      <c r="E764">
        <v>175</v>
      </c>
      <c r="G764">
        <v>175</v>
      </c>
    </row>
    <row r="765" spans="1:7">
      <c r="A765" t="s">
        <v>725</v>
      </c>
      <c r="C765">
        <v>224</v>
      </c>
      <c r="G765">
        <v>224</v>
      </c>
    </row>
    <row r="766" spans="1:7">
      <c r="A766" t="s">
        <v>207</v>
      </c>
      <c r="D766">
        <v>406</v>
      </c>
      <c r="G766">
        <v>406</v>
      </c>
    </row>
    <row r="767" spans="1:7">
      <c r="A767" t="s">
        <v>246</v>
      </c>
      <c r="D767">
        <v>362</v>
      </c>
      <c r="E767">
        <v>399</v>
      </c>
      <c r="G767">
        <v>761</v>
      </c>
    </row>
    <row r="768" spans="1:7">
      <c r="A768" t="s">
        <v>310</v>
      </c>
    </row>
    <row r="769" spans="1:7">
      <c r="A769" t="s">
        <v>293</v>
      </c>
    </row>
    <row r="770" spans="1:7">
      <c r="A770" t="s">
        <v>236</v>
      </c>
      <c r="C770">
        <v>120</v>
      </c>
      <c r="D770">
        <v>190</v>
      </c>
      <c r="G770">
        <v>310</v>
      </c>
    </row>
    <row r="771" spans="1:7">
      <c r="A771" t="s">
        <v>202</v>
      </c>
      <c r="B771">
        <v>839</v>
      </c>
      <c r="D771">
        <v>616</v>
      </c>
      <c r="E771">
        <v>969</v>
      </c>
      <c r="G771">
        <v>2424</v>
      </c>
    </row>
    <row r="772" spans="1:7">
      <c r="A772" t="s">
        <v>299</v>
      </c>
      <c r="B772">
        <v>1285</v>
      </c>
      <c r="G772">
        <v>1285</v>
      </c>
    </row>
    <row r="773" spans="1:7">
      <c r="A773" t="s">
        <v>296</v>
      </c>
      <c r="B773">
        <v>978</v>
      </c>
      <c r="C773">
        <v>675</v>
      </c>
      <c r="D773">
        <v>170</v>
      </c>
      <c r="G773">
        <v>1823</v>
      </c>
    </row>
    <row r="774" spans="1:7">
      <c r="A774" t="s">
        <v>98</v>
      </c>
      <c r="B774">
        <v>153</v>
      </c>
      <c r="D774">
        <v>260</v>
      </c>
      <c r="G774">
        <v>413</v>
      </c>
    </row>
    <row r="775" spans="1:7">
      <c r="A775" t="s">
        <v>748</v>
      </c>
      <c r="B775">
        <v>329</v>
      </c>
      <c r="C775">
        <v>427</v>
      </c>
      <c r="D775">
        <v>537</v>
      </c>
      <c r="E775">
        <v>646</v>
      </c>
      <c r="G775">
        <v>1939</v>
      </c>
    </row>
    <row r="776" spans="1:7">
      <c r="A776" t="s">
        <v>314</v>
      </c>
      <c r="B776">
        <v>335</v>
      </c>
      <c r="G776">
        <v>335</v>
      </c>
    </row>
    <row r="777" spans="1:7">
      <c r="A777" t="s">
        <v>749</v>
      </c>
      <c r="B777">
        <v>415</v>
      </c>
      <c r="C777">
        <v>291</v>
      </c>
      <c r="G777">
        <v>706</v>
      </c>
    </row>
    <row r="778" spans="1:7">
      <c r="A778" t="s">
        <v>129</v>
      </c>
      <c r="C778">
        <v>1231</v>
      </c>
      <c r="D778">
        <v>1538</v>
      </c>
      <c r="E778">
        <v>1377</v>
      </c>
      <c r="G778">
        <v>4146</v>
      </c>
    </row>
    <row r="779" spans="1:7">
      <c r="A779" t="s">
        <v>131</v>
      </c>
      <c r="D779">
        <v>1205</v>
      </c>
      <c r="E779">
        <v>1000</v>
      </c>
      <c r="G779">
        <v>2205</v>
      </c>
    </row>
    <row r="780" spans="1:7">
      <c r="A780" t="s">
        <v>118</v>
      </c>
      <c r="D780">
        <v>240</v>
      </c>
      <c r="E780">
        <v>504</v>
      </c>
      <c r="G780">
        <v>744</v>
      </c>
    </row>
    <row r="781" spans="1:7">
      <c r="A781" t="s">
        <v>750</v>
      </c>
    </row>
    <row r="782" spans="1:7">
      <c r="A782" t="s">
        <v>238</v>
      </c>
    </row>
    <row r="783" spans="1:7">
      <c r="A783" t="s">
        <v>751</v>
      </c>
    </row>
    <row r="784" spans="1:7">
      <c r="A784" t="s">
        <v>693</v>
      </c>
      <c r="B784">
        <v>4394</v>
      </c>
      <c r="C784">
        <v>2968</v>
      </c>
      <c r="D784">
        <v>5524</v>
      </c>
      <c r="E784">
        <v>5070</v>
      </c>
      <c r="G784">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144"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992"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144"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324" t="s">
        <v>748</v>
      </c>
      <c r="B1655" s="144" t="s">
        <v>1278</v>
      </c>
      <c r="C1655" s="56">
        <v>45926</v>
      </c>
      <c r="G1655" t="s">
        <v>1240</v>
      </c>
    </row>
    <row r="1656" spans="1:7">
      <c r="A1656" s="310" t="s">
        <v>750</v>
      </c>
      <c r="B1656" s="887" t="s">
        <v>1297</v>
      </c>
      <c r="C1656" s="56">
        <v>45926</v>
      </c>
      <c r="G1656" t="s">
        <v>1240</v>
      </c>
    </row>
    <row r="1657" spans="1:7">
      <c r="A1657" s="310" t="s">
        <v>750</v>
      </c>
      <c r="B1657" s="887" t="s">
        <v>1298</v>
      </c>
      <c r="C1657" s="56">
        <v>45926</v>
      </c>
      <c r="G1657" t="s">
        <v>1240</v>
      </c>
    </row>
    <row r="1658" spans="1:7">
      <c r="A1658" s="137" t="s">
        <v>202</v>
      </c>
      <c r="B1658" s="144" t="s">
        <v>204</v>
      </c>
      <c r="C1658" s="56">
        <v>45926</v>
      </c>
      <c r="G1658" t="s">
        <v>1240</v>
      </c>
    </row>
    <row r="1659" spans="1:7">
      <c r="A1659" s="905" t="s">
        <v>238</v>
      </c>
      <c r="B1659" s="310" t="s">
        <v>208</v>
      </c>
      <c r="C1659" s="56">
        <v>45926</v>
      </c>
      <c r="G1659" t="s">
        <v>1240</v>
      </c>
    </row>
    <row r="1660" spans="1:7">
      <c r="A1660" s="331" t="s">
        <v>246</v>
      </c>
      <c r="B1660" s="311" t="s">
        <v>78</v>
      </c>
      <c r="C1660" s="56">
        <v>45926</v>
      </c>
      <c r="G1660" t="s">
        <v>1240</v>
      </c>
    </row>
    <row r="1661" spans="1:7">
      <c r="A1661" s="317" t="s">
        <v>749</v>
      </c>
      <c r="B1661" s="317"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93"/>
      <c r="B1" s="993"/>
      <c r="C1" s="993"/>
      <c r="D1" s="993"/>
      <c r="E1" s="993"/>
      <c r="F1" s="993"/>
      <c r="G1" s="993"/>
      <c r="H1" s="993"/>
      <c r="I1" s="993"/>
      <c r="J1" s="1"/>
      <c r="K1" s="1"/>
      <c r="L1" s="1"/>
      <c r="M1" s="1"/>
      <c r="N1" s="1"/>
      <c r="O1" s="1"/>
      <c r="P1" s="994" t="s">
        <v>34</v>
      </c>
      <c r="Q1" s="994"/>
      <c r="R1" s="994"/>
      <c r="S1" s="994"/>
      <c r="T1" s="994"/>
      <c r="U1" s="994"/>
      <c r="V1" s="994"/>
      <c r="W1" s="994"/>
      <c r="X1" s="994"/>
      <c r="Y1" s="994"/>
      <c r="Z1" s="994"/>
      <c r="AA1" s="994"/>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5" t="s">
        <v>1365</v>
      </c>
      <c r="B1" s="995"/>
      <c r="C1" s="995"/>
      <c r="E1" s="995" t="s">
        <v>1366</v>
      </c>
      <c r="F1" s="995"/>
      <c r="G1" s="995"/>
      <c r="I1" s="995" t="s">
        <v>1367</v>
      </c>
      <c r="J1" s="995"/>
      <c r="K1" s="995"/>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v>96700</v>
      </c>
      <c r="I4" s="44" t="s">
        <v>1368</v>
      </c>
      <c r="AB4" t="s">
        <v>1372</v>
      </c>
      <c r="AC4">
        <v>22</v>
      </c>
    </row>
    <row r="5" spans="1:30">
      <c r="A5" s="44" t="s">
        <v>27</v>
      </c>
      <c r="B5" s="44" t="s">
        <v>19</v>
      </c>
      <c r="C5" t="s">
        <v>696</v>
      </c>
      <c r="E5" t="s">
        <v>334</v>
      </c>
      <c r="G5">
        <v>6526</v>
      </c>
      <c r="I5" s="44" t="s">
        <v>19</v>
      </c>
      <c r="J5" t="s">
        <v>696</v>
      </c>
      <c r="P5" s="44" t="s">
        <v>1373</v>
      </c>
      <c r="U5" s="44" t="s">
        <v>1373</v>
      </c>
      <c r="AB5" t="s">
        <v>1374</v>
      </c>
      <c r="AC5">
        <v>13</v>
      </c>
    </row>
    <row r="6" spans="1:30">
      <c r="A6" t="s">
        <v>693</v>
      </c>
      <c r="E6" t="s">
        <v>78</v>
      </c>
      <c r="G6">
        <v>57130</v>
      </c>
      <c r="I6" t="s">
        <v>387</v>
      </c>
      <c r="J6">
        <v>153</v>
      </c>
      <c r="P6" s="44" t="s">
        <v>27</v>
      </c>
      <c r="Q6" s="44" t="s">
        <v>1375</v>
      </c>
      <c r="R6" t="s">
        <v>696</v>
      </c>
      <c r="U6" s="44" t="s">
        <v>1376</v>
      </c>
      <c r="V6" s="44" t="s">
        <v>1375</v>
      </c>
      <c r="W6" t="s">
        <v>696</v>
      </c>
    </row>
    <row r="7" spans="1:30">
      <c r="E7" t="s">
        <v>72</v>
      </c>
      <c r="G7">
        <v>26128</v>
      </c>
      <c r="I7" t="s">
        <v>327</v>
      </c>
      <c r="J7">
        <v>7980</v>
      </c>
      <c r="P7" t="s">
        <v>1369</v>
      </c>
      <c r="Q7" t="s">
        <v>428</v>
      </c>
      <c r="R7">
        <v>1</v>
      </c>
      <c r="U7" t="s">
        <v>1377</v>
      </c>
      <c r="W7">
        <v>1</v>
      </c>
      <c r="AC7" t="s">
        <v>1378</v>
      </c>
      <c r="AD7" t="s">
        <v>1379</v>
      </c>
    </row>
    <row r="8" spans="1:30">
      <c r="E8" t="s">
        <v>350</v>
      </c>
      <c r="G8">
        <v>22725</v>
      </c>
      <c r="I8" t="s">
        <v>330</v>
      </c>
      <c r="J8">
        <v>7562</v>
      </c>
      <c r="Q8" t="s">
        <v>430</v>
      </c>
      <c r="R8">
        <v>1</v>
      </c>
      <c r="U8" t="s">
        <v>1380</v>
      </c>
      <c r="W8">
        <v>1</v>
      </c>
      <c r="AA8" t="s">
        <v>1381</v>
      </c>
      <c r="AB8" s="263">
        <v>203521</v>
      </c>
      <c r="AC8" s="319">
        <f>AC5/AC4</f>
        <v>0.59090909090909094</v>
      </c>
      <c r="AD8" s="319">
        <f>AB9/AB8</f>
        <v>0.31446386367991508</v>
      </c>
    </row>
    <row r="9" spans="1:30">
      <c r="E9" t="s">
        <v>69</v>
      </c>
      <c r="G9">
        <v>24514</v>
      </c>
      <c r="I9" t="s">
        <v>363</v>
      </c>
      <c r="J9">
        <v>5005</v>
      </c>
      <c r="Q9" t="s">
        <v>1382</v>
      </c>
      <c r="R9">
        <v>1</v>
      </c>
      <c r="U9" t="s">
        <v>1383</v>
      </c>
      <c r="V9" t="s">
        <v>1382</v>
      </c>
      <c r="W9">
        <v>1</v>
      </c>
      <c r="AA9" t="s">
        <v>1384</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1385</v>
      </c>
      <c r="W12">
        <v>1</v>
      </c>
    </row>
    <row r="13" spans="1:30">
      <c r="E13" t="s">
        <v>693</v>
      </c>
      <c r="G13">
        <v>264471</v>
      </c>
      <c r="I13" t="s">
        <v>410</v>
      </c>
      <c r="J13">
        <v>0</v>
      </c>
      <c r="Q13" t="s">
        <v>1386</v>
      </c>
      <c r="R13">
        <v>1</v>
      </c>
      <c r="V13" t="s">
        <v>659</v>
      </c>
      <c r="W13">
        <v>1</v>
      </c>
    </row>
    <row r="14" spans="1:30">
      <c r="I14" t="s">
        <v>338</v>
      </c>
      <c r="J14">
        <v>4975</v>
      </c>
      <c r="Q14" t="s">
        <v>529</v>
      </c>
      <c r="R14">
        <v>1</v>
      </c>
      <c r="U14" t="s">
        <v>1387</v>
      </c>
      <c r="W14">
        <v>5</v>
      </c>
    </row>
    <row r="15" spans="1:30">
      <c r="I15" t="s">
        <v>346</v>
      </c>
      <c r="J15">
        <v>1735</v>
      </c>
      <c r="Q15" t="s">
        <v>1385</v>
      </c>
      <c r="R15">
        <v>1</v>
      </c>
      <c r="U15" t="s">
        <v>722</v>
      </c>
      <c r="W15">
        <v>12</v>
      </c>
    </row>
    <row r="16" spans="1:30">
      <c r="I16" t="s">
        <v>349</v>
      </c>
      <c r="J16">
        <v>22725</v>
      </c>
      <c r="Q16" t="s">
        <v>531</v>
      </c>
      <c r="R16">
        <v>1</v>
      </c>
      <c r="U16" t="s">
        <v>693</v>
      </c>
      <c r="W16">
        <v>19</v>
      </c>
    </row>
    <row r="17" spans="9:18">
      <c r="I17" t="s">
        <v>109</v>
      </c>
      <c r="J17">
        <v>1534</v>
      </c>
      <c r="Q17" t="s">
        <v>535</v>
      </c>
      <c r="R17">
        <v>1</v>
      </c>
    </row>
    <row r="18" spans="9:18">
      <c r="I18" t="s">
        <v>355</v>
      </c>
      <c r="J18">
        <v>285</v>
      </c>
      <c r="Q18" t="s">
        <v>537</v>
      </c>
      <c r="R18">
        <v>1</v>
      </c>
    </row>
    <row r="19" spans="9:18">
      <c r="I19" t="s">
        <v>252</v>
      </c>
      <c r="J19">
        <v>5151</v>
      </c>
      <c r="Q19" t="s">
        <v>540</v>
      </c>
      <c r="R19">
        <v>1</v>
      </c>
    </row>
    <row r="20" spans="9:18">
      <c r="I20" t="s">
        <v>68</v>
      </c>
      <c r="J20">
        <v>6041</v>
      </c>
      <c r="Q20" t="s">
        <v>655</v>
      </c>
      <c r="R20">
        <v>1</v>
      </c>
    </row>
    <row r="21" spans="9:18">
      <c r="I21" t="s">
        <v>98</v>
      </c>
      <c r="J21">
        <v>1831</v>
      </c>
      <c r="Q21" t="s">
        <v>1388</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1389</v>
      </c>
      <c r="R25">
        <v>1</v>
      </c>
    </row>
    <row r="26" spans="9:18">
      <c r="I26" t="s">
        <v>75</v>
      </c>
      <c r="J26">
        <v>3796</v>
      </c>
      <c r="P26" t="s">
        <v>1390</v>
      </c>
      <c r="R26">
        <v>19</v>
      </c>
    </row>
    <row r="27" spans="9:18">
      <c r="I27" t="s">
        <v>77</v>
      </c>
      <c r="J27">
        <v>7020</v>
      </c>
      <c r="P27" t="s">
        <v>1391</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1392</v>
      </c>
      <c r="R32">
        <v>1</v>
      </c>
    </row>
    <row r="33" spans="9:18">
      <c r="I33" t="s">
        <v>249</v>
      </c>
      <c r="J33">
        <v>238</v>
      </c>
      <c r="Q33" t="s">
        <v>544</v>
      </c>
      <c r="R33">
        <v>1</v>
      </c>
    </row>
    <row r="34" spans="9:18">
      <c r="I34" t="s">
        <v>389</v>
      </c>
      <c r="J34">
        <v>129</v>
      </c>
      <c r="Q34" t="s">
        <v>565</v>
      </c>
      <c r="R34">
        <v>1</v>
      </c>
    </row>
    <row r="35" spans="9:18">
      <c r="I35" t="s">
        <v>322</v>
      </c>
      <c r="J35">
        <v>5776</v>
      </c>
      <c r="Q35" t="s">
        <v>465</v>
      </c>
      <c r="R35">
        <v>1</v>
      </c>
    </row>
    <row r="36" spans="9:18">
      <c r="I36" t="s">
        <v>281</v>
      </c>
      <c r="J36">
        <v>8305</v>
      </c>
      <c r="Q36" t="s">
        <v>467</v>
      </c>
      <c r="R36">
        <v>1</v>
      </c>
    </row>
    <row r="37" spans="9:18">
      <c r="I37" t="s">
        <v>272</v>
      </c>
      <c r="J37">
        <v>13306</v>
      </c>
      <c r="Q37" t="s">
        <v>471</v>
      </c>
      <c r="R37">
        <v>1</v>
      </c>
    </row>
    <row r="38" spans="9:18">
      <c r="I38" t="s">
        <v>287</v>
      </c>
      <c r="J38">
        <v>3787</v>
      </c>
      <c r="Q38" t="s">
        <v>473</v>
      </c>
      <c r="R38">
        <v>1</v>
      </c>
    </row>
    <row r="39" spans="9:18">
      <c r="I39" t="s">
        <v>290</v>
      </c>
      <c r="J39">
        <v>4537</v>
      </c>
      <c r="P39" t="s">
        <v>1393</v>
      </c>
      <c r="R39">
        <v>12</v>
      </c>
    </row>
    <row r="40" spans="9:18">
      <c r="I40" t="s">
        <v>293</v>
      </c>
      <c r="J40">
        <v>3012</v>
      </c>
      <c r="P40" t="s">
        <v>693</v>
      </c>
      <c r="R40">
        <v>31</v>
      </c>
    </row>
    <row r="41" spans="9:18">
      <c r="I41" t="s">
        <v>296</v>
      </c>
      <c r="J41">
        <v>2385</v>
      </c>
    </row>
    <row r="42" spans="9:18">
      <c r="I42" t="s">
        <v>275</v>
      </c>
      <c r="J42">
        <v>11054</v>
      </c>
    </row>
    <row r="43" spans="9:18">
      <c r="I43" t="s">
        <v>278</v>
      </c>
      <c r="J43">
        <v>5276</v>
      </c>
    </row>
    <row r="44" spans="9:18">
      <c r="I44" t="s">
        <v>319</v>
      </c>
      <c r="J44">
        <v>884</v>
      </c>
    </row>
    <row r="45" spans="9:18">
      <c r="I45" t="s">
        <v>125</v>
      </c>
      <c r="J45">
        <v>4774</v>
      </c>
    </row>
    <row r="46" spans="9:18">
      <c r="I46" t="s">
        <v>316</v>
      </c>
      <c r="J46">
        <v>3914</v>
      </c>
    </row>
    <row r="47" spans="9:18">
      <c r="I47" t="s">
        <v>129</v>
      </c>
      <c r="J47">
        <v>4833</v>
      </c>
    </row>
    <row r="48" spans="9:18">
      <c r="I48" t="s">
        <v>246</v>
      </c>
      <c r="J48">
        <v>12735</v>
      </c>
    </row>
    <row r="49" spans="9:10">
      <c r="I49" t="s">
        <v>270</v>
      </c>
      <c r="J49">
        <v>321</v>
      </c>
    </row>
    <row r="50" spans="9:10">
      <c r="I50" t="s">
        <v>325</v>
      </c>
      <c r="J50">
        <v>11700</v>
      </c>
    </row>
    <row r="51" spans="9:10">
      <c r="I51" t="s">
        <v>131</v>
      </c>
      <c r="J51">
        <v>3895</v>
      </c>
    </row>
    <row r="52" spans="9:10">
      <c r="I52" t="s">
        <v>312</v>
      </c>
      <c r="J52">
        <v>4348</v>
      </c>
    </row>
    <row r="53" spans="9:10">
      <c r="I53" t="s">
        <v>301</v>
      </c>
      <c r="J53">
        <v>2649</v>
      </c>
    </row>
    <row r="54" spans="9:10">
      <c r="I54" t="s">
        <v>307</v>
      </c>
      <c r="J54">
        <v>4071</v>
      </c>
    </row>
    <row r="55" spans="9:10">
      <c r="I55" t="s">
        <v>285</v>
      </c>
      <c r="J55">
        <v>3566</v>
      </c>
    </row>
    <row r="56" spans="9:10">
      <c r="I56" t="s">
        <v>299</v>
      </c>
      <c r="J56">
        <v>2084</v>
      </c>
    </row>
    <row r="57" spans="9:10">
      <c r="I57" t="s">
        <v>310</v>
      </c>
      <c r="J57">
        <v>4048</v>
      </c>
    </row>
    <row r="58" spans="9:10">
      <c r="I58" t="s">
        <v>146</v>
      </c>
      <c r="J58">
        <v>4022</v>
      </c>
    </row>
    <row r="59" spans="9:10">
      <c r="I59" t="s">
        <v>421</v>
      </c>
      <c r="J59">
        <v>3</v>
      </c>
    </row>
    <row r="60" spans="9:10">
      <c r="I60" t="s">
        <v>424</v>
      </c>
      <c r="J60">
        <v>3</v>
      </c>
    </row>
    <row r="61" spans="9:10">
      <c r="I61" t="s">
        <v>304</v>
      </c>
      <c r="J61">
        <v>3836</v>
      </c>
    </row>
    <row r="62" spans="9:10">
      <c r="I62" t="s">
        <v>213</v>
      </c>
      <c r="J62">
        <v>158</v>
      </c>
    </row>
    <row r="63" spans="9:10">
      <c r="I63" t="s">
        <v>151</v>
      </c>
      <c r="J63">
        <v>6691</v>
      </c>
    </row>
    <row r="64" spans="9:10">
      <c r="I64" t="s">
        <v>314</v>
      </c>
      <c r="J64">
        <v>328</v>
      </c>
    </row>
    <row r="65" spans="9:10">
      <c r="I65" t="s">
        <v>392</v>
      </c>
      <c r="J65">
        <v>1010</v>
      </c>
    </row>
    <row r="66" spans="9:10">
      <c r="I66" t="s">
        <v>118</v>
      </c>
      <c r="J66">
        <v>865</v>
      </c>
    </row>
    <row r="67" spans="9:10">
      <c r="I67" t="s">
        <v>123</v>
      </c>
      <c r="J67">
        <v>807</v>
      </c>
    </row>
    <row r="68" spans="9:10">
      <c r="I68" t="s">
        <v>693</v>
      </c>
      <c r="J68">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6"/>
      <c r="B1" s="996"/>
      <c r="C1" s="996"/>
      <c r="D1" s="996"/>
      <c r="E1" s="996"/>
      <c r="F1" s="996"/>
      <c r="G1" s="996"/>
      <c r="H1" s="997" t="s">
        <v>1403</v>
      </c>
      <c r="I1" s="997"/>
      <c r="J1" s="997"/>
      <c r="K1" s="997"/>
      <c r="L1" s="997"/>
      <c r="M1" s="997"/>
      <c r="N1" s="997"/>
      <c r="O1" s="997"/>
      <c r="P1" s="266"/>
      <c r="Q1" s="998" t="s">
        <v>34</v>
      </c>
      <c r="R1" s="998"/>
      <c r="S1" s="994"/>
      <c r="T1" s="998"/>
      <c r="U1" s="998"/>
      <c r="V1" s="998"/>
      <c r="W1" s="998"/>
      <c r="X1" s="998"/>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EF89C4-CD43-4D4E-9228-8F5EF0F92D6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2025-09-26T17:23:18Z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