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37" documentId="8_{4310CD63-E7BA-4A5F-8BD3-D7F4EA715A2B}" xr6:coauthVersionLast="47" xr6:coauthVersionMax="47" xr10:uidLastSave="{CDF9B6B6-1225-4286-AF1C-9D912D5AE5F8}"/>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4656" r:id="rId13"/>
    <pivotCache cacheId="4663" r:id="rId14"/>
    <pivotCache cacheId="4668" r:id="rId15"/>
    <pivotCache cacheId="467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<sst xmlns="http://schemas.openxmlformats.org/spreadsheetml/2006/main" count="10312" uniqueCount="1209">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</sst>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5" fillId="18" borderId="20" xfId="0" applyNumberFormat="1" applyFont="1" applyFill="1" applyBorder="1" applyAlignment="1">
      <alignment horizontal="center"/>
    </xf>
    <xf numFmtId="0" fontId="0" fillId="4" borderId="9"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569441" createdVersion="8" refreshedVersion="8" minRefreshableVersion="3" recordCount="1437"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68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Y28" activePane="topRight" state="frozen"/>
      <selection pane="topRight" activeCell="AA38" sqref="AA3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65</v>
      </c>
      <c r="Q38" s="596">
        <v>45873</v>
      </c>
      <c r="R38" s="596"/>
      <c r="S38" s="596"/>
      <c r="T38" s="596"/>
      <c r="U38" s="596"/>
      <c r="V38" s="507">
        <v>1471</v>
      </c>
      <c r="W38" s="973">
        <v>406</v>
      </c>
      <c r="X38" s="597">
        <f t="shared" si="0"/>
        <v>1065</v>
      </c>
      <c r="Y38" s="597">
        <v>0</v>
      </c>
      <c r="Z38" s="598">
        <v>0.27</v>
      </c>
      <c r="AA38" s="606">
        <v>45881</v>
      </c>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5"/>
      <c r="C4" s="975"/>
      <c r="D4" s="975"/>
      <c r="E4" s="975"/>
      <c r="F4" s="975">
        <v>1049</v>
      </c>
      <c r="G4" s="975">
        <v>1049</v>
      </c>
      <c r="J4" s="44" t="s">
        <v>556</v>
      </c>
      <c r="K4" t="s">
        <v>557</v>
      </c>
      <c r="N4" s="44" t="s">
        <v>556</v>
      </c>
      <c r="O4" t="s">
        <v>558</v>
      </c>
      <c r="P4" t="s">
        <v>559</v>
      </c>
      <c r="Q4" t="s">
        <v>560</v>
      </c>
      <c r="R4" t="s">
        <v>554</v>
      </c>
    </row>
    <row r="5" spans="1:18">
      <c r="A5" t="s">
        <v>258</v>
      </c>
      <c r="B5" s="975"/>
      <c r="C5" s="975"/>
      <c r="D5" s="975">
        <v>1426</v>
      </c>
      <c r="E5" s="975">
        <v>1190</v>
      </c>
      <c r="F5" s="975">
        <v>23</v>
      </c>
      <c r="G5" s="975">
        <v>2639</v>
      </c>
      <c r="J5" t="s">
        <v>239</v>
      </c>
      <c r="K5" s="975">
        <v>6147</v>
      </c>
      <c r="N5" t="s">
        <v>239</v>
      </c>
      <c r="O5" s="975">
        <v>7120</v>
      </c>
      <c r="P5" s="975">
        <v>22896</v>
      </c>
      <c r="Q5" s="975">
        <v>7447</v>
      </c>
      <c r="R5" s="975">
        <v>37463</v>
      </c>
    </row>
    <row r="6" spans="1:18">
      <c r="A6" t="s">
        <v>265</v>
      </c>
      <c r="B6" s="975"/>
      <c r="C6" s="975">
        <v>202</v>
      </c>
      <c r="D6" s="975"/>
      <c r="E6" s="975"/>
      <c r="F6" s="975"/>
      <c r="G6" s="975">
        <v>202</v>
      </c>
      <c r="J6" t="s">
        <v>123</v>
      </c>
      <c r="K6" s="975">
        <v>22274</v>
      </c>
      <c r="N6" t="s">
        <v>123</v>
      </c>
      <c r="O6" s="975">
        <v>11735</v>
      </c>
      <c r="P6" s="975">
        <v>42799</v>
      </c>
      <c r="Q6" s="975">
        <v>33743</v>
      </c>
      <c r="R6" s="975">
        <v>88277</v>
      </c>
    </row>
    <row r="7" spans="1:18">
      <c r="A7" t="s">
        <v>272</v>
      </c>
      <c r="B7" s="975">
        <v>2677</v>
      </c>
      <c r="C7" s="975"/>
      <c r="D7" s="975"/>
      <c r="E7" s="975"/>
      <c r="F7" s="975"/>
      <c r="G7" s="975">
        <v>2677</v>
      </c>
      <c r="J7" t="s">
        <v>561</v>
      </c>
      <c r="K7" s="975">
        <v>0</v>
      </c>
      <c r="N7" t="s">
        <v>436</v>
      </c>
      <c r="O7" s="975">
        <v>3158</v>
      </c>
      <c r="P7" s="975">
        <v>21322</v>
      </c>
      <c r="Q7" s="975">
        <v>3629</v>
      </c>
      <c r="R7" s="975">
        <v>28109</v>
      </c>
    </row>
    <row r="8" spans="1:18">
      <c r="A8" t="s">
        <v>279</v>
      </c>
      <c r="B8" s="975"/>
      <c r="C8" s="975">
        <v>241</v>
      </c>
      <c r="D8" s="975">
        <v>366</v>
      </c>
      <c r="E8" s="975">
        <v>202</v>
      </c>
      <c r="F8" s="975">
        <v>120</v>
      </c>
      <c r="G8" s="975">
        <v>929</v>
      </c>
      <c r="J8" t="s">
        <v>436</v>
      </c>
      <c r="K8" s="975">
        <v>3629</v>
      </c>
      <c r="N8" t="s">
        <v>454</v>
      </c>
      <c r="O8" s="975"/>
      <c r="P8" s="975">
        <v>4135</v>
      </c>
      <c r="Q8" s="975">
        <v>7641</v>
      </c>
      <c r="R8" s="975">
        <v>11776</v>
      </c>
    </row>
    <row r="9" spans="1:18">
      <c r="A9" t="s">
        <v>506</v>
      </c>
      <c r="B9" s="975"/>
      <c r="C9" s="975"/>
      <c r="D9" s="975"/>
      <c r="E9" s="975">
        <v>106</v>
      </c>
      <c r="F9" s="975"/>
      <c r="G9" s="975">
        <v>106</v>
      </c>
      <c r="J9" t="s">
        <v>454</v>
      </c>
      <c r="K9" s="975">
        <v>0</v>
      </c>
      <c r="N9" t="s">
        <v>562</v>
      </c>
      <c r="O9" s="975"/>
      <c r="P9" s="975">
        <v>2546</v>
      </c>
      <c r="Q9" s="975">
        <v>627</v>
      </c>
      <c r="R9" s="975">
        <v>3173</v>
      </c>
    </row>
    <row r="10" spans="1:18">
      <c r="A10" t="s">
        <v>510</v>
      </c>
      <c r="B10" s="975"/>
      <c r="C10" s="975">
        <v>534</v>
      </c>
      <c r="D10" s="975">
        <v>460</v>
      </c>
      <c r="E10" s="975">
        <v>886</v>
      </c>
      <c r="F10" s="975">
        <v>202</v>
      </c>
      <c r="G10" s="975">
        <v>2082</v>
      </c>
      <c r="J10" t="s">
        <v>307</v>
      </c>
      <c r="K10" s="975">
        <v>933</v>
      </c>
      <c r="N10" t="s">
        <v>563</v>
      </c>
      <c r="O10" s="975">
        <v>3226</v>
      </c>
      <c r="P10" s="975">
        <v>17340</v>
      </c>
      <c r="Q10" s="975">
        <v>7593</v>
      </c>
      <c r="R10" s="975">
        <v>28159</v>
      </c>
    </row>
    <row r="11" spans="1:18">
      <c r="A11" t="s">
        <v>370</v>
      </c>
      <c r="B11" s="975"/>
      <c r="C11" s="975">
        <v>1990</v>
      </c>
      <c r="D11" s="975">
        <v>1045</v>
      </c>
      <c r="E11" s="975"/>
      <c r="F11" s="975"/>
      <c r="G11" s="975">
        <v>3035</v>
      </c>
      <c r="J11" t="s">
        <v>562</v>
      </c>
      <c r="K11" s="975">
        <v>627</v>
      </c>
      <c r="N11" t="s">
        <v>71</v>
      </c>
      <c r="O11" s="975">
        <v>6056</v>
      </c>
      <c r="P11" s="975">
        <v>14625</v>
      </c>
      <c r="Q11" s="975">
        <v>17060</v>
      </c>
      <c r="R11" s="975">
        <v>37741</v>
      </c>
    </row>
    <row r="12" spans="1:18">
      <c r="A12" t="s">
        <v>554</v>
      </c>
      <c r="B12" s="975">
        <v>2677</v>
      </c>
      <c r="C12" s="975">
        <v>2967</v>
      </c>
      <c r="D12" s="975">
        <v>3297</v>
      </c>
      <c r="E12" s="975">
        <v>2384</v>
      </c>
      <c r="F12" s="975">
        <v>1394</v>
      </c>
      <c r="G12" s="975">
        <v>12719</v>
      </c>
      <c r="J12" t="s">
        <v>563</v>
      </c>
      <c r="K12" s="975">
        <v>3502</v>
      </c>
      <c r="N12" t="s">
        <v>282</v>
      </c>
      <c r="O12" s="975"/>
      <c r="P12" s="975">
        <v>5968</v>
      </c>
      <c r="Q12" s="975">
        <v>20002</v>
      </c>
      <c r="R12" s="975">
        <v>25970</v>
      </c>
    </row>
    <row r="13" spans="1:18">
      <c r="J13" t="s">
        <v>71</v>
      </c>
      <c r="K13" s="975">
        <v>7128</v>
      </c>
      <c r="N13" t="s">
        <v>262</v>
      </c>
      <c r="O13" s="975">
        <v>2073</v>
      </c>
      <c r="P13" s="975">
        <v>6882</v>
      </c>
      <c r="Q13" s="975">
        <v>7027</v>
      </c>
      <c r="R13" s="975">
        <v>15982</v>
      </c>
    </row>
    <row r="14" spans="1:18">
      <c r="J14" t="s">
        <v>564</v>
      </c>
      <c r="K14" s="975">
        <v>2298</v>
      </c>
      <c r="N14" t="s">
        <v>554</v>
      </c>
      <c r="O14" s="975">
        <v>33368</v>
      </c>
      <c r="P14" s="975">
        <v>138513</v>
      </c>
      <c r="Q14" s="975">
        <v>104769</v>
      </c>
      <c r="R14" s="975">
        <v>276650</v>
      </c>
    </row>
    <row r="15" spans="1:18">
      <c r="A15" s="44" t="s">
        <v>552</v>
      </c>
      <c r="B15" s="44" t="s">
        <v>550</v>
      </c>
      <c r="J15" t="s">
        <v>282</v>
      </c>
      <c r="K15" s="975">
        <v>13034</v>
      </c>
    </row>
    <row r="16" spans="1:18">
      <c r="A16" s="44" t="s">
        <v>553</v>
      </c>
      <c r="B16" s="115">
        <v>45705</v>
      </c>
      <c r="C16" s="115">
        <v>45706</v>
      </c>
      <c r="D16" s="115">
        <v>45707</v>
      </c>
      <c r="E16" s="115">
        <v>45708</v>
      </c>
      <c r="F16" s="115">
        <v>45709</v>
      </c>
      <c r="G16" t="s">
        <v>554</v>
      </c>
      <c r="J16" t="s">
        <v>67</v>
      </c>
      <c r="K16" s="975">
        <v>4828</v>
      </c>
    </row>
    <row r="17" spans="1:11">
      <c r="A17" t="s">
        <v>429</v>
      </c>
      <c r="B17" s="975"/>
      <c r="C17" s="975"/>
      <c r="D17" s="975"/>
      <c r="E17" s="975">
        <v>547</v>
      </c>
      <c r="F17" s="975">
        <v>792</v>
      </c>
      <c r="G17" s="975">
        <v>1339</v>
      </c>
      <c r="J17" t="s">
        <v>262</v>
      </c>
      <c r="K17" s="975">
        <v>6718</v>
      </c>
    </row>
    <row r="18" spans="1:11">
      <c r="A18" t="s">
        <v>258</v>
      </c>
      <c r="B18" s="975"/>
      <c r="C18" s="975"/>
      <c r="D18" s="975"/>
      <c r="E18" s="975"/>
      <c r="F18" s="975">
        <v>823</v>
      </c>
      <c r="G18" s="975">
        <v>823</v>
      </c>
      <c r="J18" t="s">
        <v>61</v>
      </c>
      <c r="K18" s="975"/>
    </row>
    <row r="19" spans="1:11">
      <c r="A19" t="s">
        <v>265</v>
      </c>
      <c r="B19" s="975"/>
      <c r="C19" s="975"/>
      <c r="D19" s="975"/>
      <c r="E19" s="975">
        <v>23</v>
      </c>
      <c r="F19" s="975">
        <v>24</v>
      </c>
      <c r="G19" s="975">
        <v>47</v>
      </c>
      <c r="J19" t="s">
        <v>554</v>
      </c>
      <c r="K19" s="975">
        <v>71118</v>
      </c>
    </row>
    <row r="20" spans="1:11">
      <c r="A20" t="s">
        <v>272</v>
      </c>
      <c r="B20" s="975"/>
      <c r="C20" s="975"/>
      <c r="D20" s="975">
        <v>1319</v>
      </c>
      <c r="E20" s="975"/>
      <c r="F20" s="975"/>
      <c r="G20" s="975">
        <v>1319</v>
      </c>
    </row>
    <row r="21" spans="1:11">
      <c r="A21" t="s">
        <v>279</v>
      </c>
      <c r="B21" s="975">
        <v>283</v>
      </c>
      <c r="C21" s="975"/>
      <c r="D21" s="975">
        <v>732</v>
      </c>
      <c r="E21" s="975">
        <v>309</v>
      </c>
      <c r="F21" s="975"/>
      <c r="G21" s="975">
        <v>1324</v>
      </c>
    </row>
    <row r="22" spans="1:11">
      <c r="A22" t="s">
        <v>287</v>
      </c>
      <c r="B22" s="975"/>
      <c r="C22" s="975">
        <v>1240</v>
      </c>
      <c r="D22" s="975">
        <v>1978</v>
      </c>
      <c r="E22" s="975">
        <v>851</v>
      </c>
      <c r="F22" s="975"/>
      <c r="G22" s="975">
        <v>4069</v>
      </c>
    </row>
    <row r="23" spans="1:11" hidden="1">
      <c r="A23" t="s">
        <v>462</v>
      </c>
      <c r="B23" s="975"/>
      <c r="C23" s="975"/>
      <c r="D23" s="975"/>
      <c r="E23" s="975"/>
      <c r="F23" s="975"/>
      <c r="G23" s="975"/>
    </row>
    <row r="24" spans="1:11">
      <c r="A24" t="s">
        <v>468</v>
      </c>
      <c r="B24" s="975"/>
      <c r="C24" s="975"/>
      <c r="D24" s="975">
        <v>1606</v>
      </c>
      <c r="E24" s="975">
        <v>1334</v>
      </c>
      <c r="F24" s="975"/>
      <c r="G24" s="975">
        <v>2940</v>
      </c>
    </row>
    <row r="25" spans="1:11">
      <c r="A25" t="s">
        <v>472</v>
      </c>
      <c r="B25" s="975"/>
      <c r="C25" s="975">
        <v>300</v>
      </c>
      <c r="D25" s="975">
        <v>696</v>
      </c>
      <c r="E25" s="975">
        <v>227</v>
      </c>
      <c r="F25" s="975">
        <v>333</v>
      </c>
      <c r="G25" s="975">
        <v>1556</v>
      </c>
    </row>
    <row r="26" spans="1:11">
      <c r="A26" t="s">
        <v>506</v>
      </c>
      <c r="B26" s="975"/>
      <c r="C26" s="975"/>
      <c r="D26" s="975"/>
      <c r="E26" s="975"/>
      <c r="F26" s="975">
        <v>21</v>
      </c>
      <c r="G26" s="975">
        <v>21</v>
      </c>
    </row>
    <row r="27" spans="1:11">
      <c r="A27" t="s">
        <v>510</v>
      </c>
      <c r="B27" s="975">
        <v>383</v>
      </c>
      <c r="C27" s="975">
        <v>1017</v>
      </c>
      <c r="D27" s="975">
        <v>242</v>
      </c>
      <c r="E27" s="975">
        <v>424</v>
      </c>
      <c r="F27" s="975">
        <v>19</v>
      </c>
      <c r="G27" s="975">
        <v>2085</v>
      </c>
    </row>
    <row r="28" spans="1:11">
      <c r="A28" t="s">
        <v>527</v>
      </c>
      <c r="B28" s="975"/>
      <c r="C28" s="975">
        <v>1050</v>
      </c>
      <c r="D28" s="975"/>
      <c r="E28" s="975"/>
      <c r="F28" s="975"/>
      <c r="G28" s="975">
        <v>1050</v>
      </c>
    </row>
    <row r="29" spans="1:11">
      <c r="A29" t="s">
        <v>428</v>
      </c>
      <c r="B29" s="975"/>
      <c r="C29" s="975"/>
      <c r="D29" s="975"/>
      <c r="E29" s="975">
        <v>1400</v>
      </c>
      <c r="F29" s="975">
        <v>1462</v>
      </c>
      <c r="G29" s="975">
        <v>2862</v>
      </c>
    </row>
    <row r="30" spans="1:11">
      <c r="A30" t="s">
        <v>255</v>
      </c>
      <c r="B30" s="975"/>
      <c r="C30" s="975"/>
      <c r="D30" s="975"/>
      <c r="E30" s="975">
        <v>1806</v>
      </c>
      <c r="F30" s="975">
        <v>345</v>
      </c>
      <c r="G30" s="975">
        <v>2151</v>
      </c>
    </row>
    <row r="31" spans="1:11">
      <c r="A31" t="s">
        <v>491</v>
      </c>
      <c r="B31" s="975"/>
      <c r="C31" s="975"/>
      <c r="D31" s="975"/>
      <c r="E31" s="975">
        <v>47</v>
      </c>
      <c r="F31" s="975">
        <v>1494</v>
      </c>
      <c r="G31" s="975">
        <v>1541</v>
      </c>
    </row>
    <row r="32" spans="1:11" hidden="1">
      <c r="A32" t="s">
        <v>324</v>
      </c>
      <c r="B32" s="975"/>
      <c r="C32" s="975"/>
      <c r="D32" s="975"/>
      <c r="E32" s="975"/>
      <c r="F32" s="975"/>
      <c r="G32" s="975"/>
    </row>
    <row r="33" spans="1:7">
      <c r="A33" t="s">
        <v>249</v>
      </c>
      <c r="B33" s="975"/>
      <c r="C33" s="975"/>
      <c r="D33" s="975"/>
      <c r="E33" s="975"/>
      <c r="F33" s="975">
        <v>1095</v>
      </c>
      <c r="G33" s="975">
        <v>1095</v>
      </c>
    </row>
    <row r="34" spans="1:7">
      <c r="A34" t="s">
        <v>252</v>
      </c>
      <c r="B34" s="975"/>
      <c r="C34" s="975"/>
      <c r="D34" s="975"/>
      <c r="E34" s="975"/>
      <c r="F34" s="975">
        <v>2989</v>
      </c>
      <c r="G34" s="975">
        <v>2989</v>
      </c>
    </row>
    <row r="35" spans="1:7">
      <c r="A35" t="s">
        <v>554</v>
      </c>
      <c r="B35" s="975">
        <v>666</v>
      </c>
      <c r="C35" s="975">
        <v>3607</v>
      </c>
      <c r="D35" s="975">
        <v>6573</v>
      </c>
      <c r="E35" s="975">
        <v>6968</v>
      </c>
      <c r="F35" s="975">
        <v>9397</v>
      </c>
      <c r="G35" s="975">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5"/>
      <c r="C40" s="975">
        <v>1277</v>
      </c>
      <c r="D40" s="975">
        <v>1721</v>
      </c>
      <c r="E40" s="975">
        <v>670</v>
      </c>
      <c r="F40" s="975">
        <v>0</v>
      </c>
      <c r="G40" s="975">
        <v>3668</v>
      </c>
    </row>
    <row r="41" spans="1:7">
      <c r="A41" t="s">
        <v>258</v>
      </c>
      <c r="B41" s="975"/>
      <c r="C41" s="975"/>
      <c r="D41" s="975"/>
      <c r="E41" s="975">
        <v>1422</v>
      </c>
      <c r="F41" s="975">
        <v>946</v>
      </c>
      <c r="G41" s="975">
        <v>2368</v>
      </c>
    </row>
    <row r="42" spans="1:7">
      <c r="A42" t="s">
        <v>265</v>
      </c>
      <c r="B42" s="975"/>
      <c r="C42" s="975"/>
      <c r="D42" s="975"/>
      <c r="E42" s="975"/>
      <c r="F42" s="975">
        <v>9</v>
      </c>
      <c r="G42" s="975">
        <v>9</v>
      </c>
    </row>
    <row r="43" spans="1:7" hidden="1">
      <c r="A43" t="s">
        <v>272</v>
      </c>
      <c r="B43" s="975"/>
      <c r="C43" s="975"/>
      <c r="D43" s="975"/>
      <c r="E43" s="975"/>
      <c r="F43" s="975">
        <v>0</v>
      </c>
      <c r="G43" s="975">
        <v>0</v>
      </c>
    </row>
    <row r="44" spans="1:7">
      <c r="A44" t="s">
        <v>279</v>
      </c>
      <c r="B44" s="975">
        <v>73</v>
      </c>
      <c r="C44" s="975"/>
      <c r="D44" s="975">
        <v>25</v>
      </c>
      <c r="E44" s="975"/>
      <c r="F44" s="975"/>
      <c r="G44" s="975">
        <v>98</v>
      </c>
    </row>
    <row r="45" spans="1:7">
      <c r="A45" t="s">
        <v>287</v>
      </c>
      <c r="B45" s="975"/>
      <c r="C45" s="975"/>
      <c r="D45" s="975"/>
      <c r="E45" s="975"/>
      <c r="F45" s="975">
        <v>54</v>
      </c>
      <c r="G45" s="975">
        <v>54</v>
      </c>
    </row>
    <row r="46" spans="1:7">
      <c r="A46" t="s">
        <v>462</v>
      </c>
      <c r="B46" s="975"/>
      <c r="C46" s="975"/>
      <c r="D46" s="975"/>
      <c r="E46" s="975">
        <v>437</v>
      </c>
      <c r="F46" s="975">
        <v>0</v>
      </c>
      <c r="G46" s="975">
        <v>437</v>
      </c>
    </row>
    <row r="47" spans="1:7">
      <c r="A47" t="s">
        <v>468</v>
      </c>
      <c r="B47" s="975"/>
      <c r="C47" s="975"/>
      <c r="D47" s="975">
        <v>992</v>
      </c>
      <c r="E47" s="975">
        <v>513</v>
      </c>
      <c r="F47" s="975">
        <v>0</v>
      </c>
      <c r="G47" s="975">
        <v>1505</v>
      </c>
    </row>
    <row r="48" spans="1:7">
      <c r="A48" t="s">
        <v>472</v>
      </c>
      <c r="B48" s="975"/>
      <c r="C48" s="975">
        <v>800</v>
      </c>
      <c r="D48" s="975">
        <v>208</v>
      </c>
      <c r="E48" s="975">
        <v>529</v>
      </c>
      <c r="F48" s="975">
        <v>327</v>
      </c>
      <c r="G48" s="975">
        <v>1864</v>
      </c>
    </row>
    <row r="49" spans="1:7">
      <c r="A49" t="s">
        <v>506</v>
      </c>
      <c r="B49" s="975"/>
      <c r="C49" s="975"/>
      <c r="D49" s="975"/>
      <c r="E49" s="975"/>
      <c r="F49" s="975">
        <v>3</v>
      </c>
      <c r="G49" s="975">
        <v>3</v>
      </c>
    </row>
    <row r="50" spans="1:7">
      <c r="A50" t="s">
        <v>510</v>
      </c>
      <c r="B50" s="975"/>
      <c r="C50" s="975">
        <v>236</v>
      </c>
      <c r="D50" s="975"/>
      <c r="E50" s="975"/>
      <c r="F50" s="975">
        <v>0</v>
      </c>
      <c r="G50" s="975">
        <v>236</v>
      </c>
    </row>
    <row r="51" spans="1:7" hidden="1">
      <c r="A51" t="s">
        <v>527</v>
      </c>
      <c r="B51" s="975"/>
      <c r="C51" s="975"/>
      <c r="D51" s="975"/>
      <c r="E51" s="975"/>
      <c r="F51" s="975">
        <v>0</v>
      </c>
      <c r="G51" s="975">
        <v>0</v>
      </c>
    </row>
    <row r="52" spans="1:7">
      <c r="A52" t="s">
        <v>370</v>
      </c>
      <c r="B52" s="975"/>
      <c r="C52" s="975">
        <v>74</v>
      </c>
      <c r="D52" s="975">
        <v>671</v>
      </c>
      <c r="E52" s="975"/>
      <c r="F52" s="975">
        <v>0</v>
      </c>
      <c r="G52" s="975">
        <v>745</v>
      </c>
    </row>
    <row r="53" spans="1:7">
      <c r="A53" t="s">
        <v>428</v>
      </c>
      <c r="B53" s="975"/>
      <c r="C53" s="975"/>
      <c r="D53" s="975"/>
      <c r="E53" s="975"/>
      <c r="F53" s="975">
        <v>886</v>
      </c>
      <c r="G53" s="975">
        <v>886</v>
      </c>
    </row>
    <row r="54" spans="1:7">
      <c r="A54" t="s">
        <v>255</v>
      </c>
      <c r="B54" s="975"/>
      <c r="C54" s="975"/>
      <c r="D54" s="975">
        <v>400</v>
      </c>
      <c r="E54" s="975"/>
      <c r="F54" s="975">
        <v>384</v>
      </c>
      <c r="G54" s="975">
        <v>784</v>
      </c>
    </row>
    <row r="55" spans="1:7">
      <c r="A55" t="s">
        <v>491</v>
      </c>
      <c r="B55" s="975">
        <v>2087</v>
      </c>
      <c r="C55" s="975"/>
      <c r="D55" s="975"/>
      <c r="E55" s="975"/>
      <c r="F55" s="975">
        <v>0</v>
      </c>
      <c r="G55" s="975">
        <v>2087</v>
      </c>
    </row>
    <row r="56" spans="1:7" hidden="1">
      <c r="A56" t="s">
        <v>324</v>
      </c>
      <c r="B56" s="975"/>
      <c r="C56" s="975"/>
      <c r="D56" s="975"/>
      <c r="E56" s="975"/>
      <c r="F56" s="975">
        <v>0</v>
      </c>
      <c r="G56" s="975">
        <v>0</v>
      </c>
    </row>
    <row r="57" spans="1:7">
      <c r="A57" t="s">
        <v>249</v>
      </c>
      <c r="B57" s="975"/>
      <c r="C57" s="975">
        <v>860</v>
      </c>
      <c r="D57" s="975">
        <v>1540</v>
      </c>
      <c r="E57" s="975">
        <v>1360</v>
      </c>
      <c r="F57" s="975">
        <v>0</v>
      </c>
      <c r="G57" s="975">
        <v>3760</v>
      </c>
    </row>
    <row r="58" spans="1:7">
      <c r="A58" t="s">
        <v>252</v>
      </c>
      <c r="B58" s="975"/>
      <c r="C58" s="975">
        <v>967</v>
      </c>
      <c r="D58" s="975">
        <v>1708</v>
      </c>
      <c r="E58" s="975"/>
      <c r="F58" s="975">
        <v>229</v>
      </c>
      <c r="G58" s="975">
        <v>2904</v>
      </c>
    </row>
    <row r="59" spans="1:7">
      <c r="A59" t="s">
        <v>306</v>
      </c>
      <c r="B59" s="975">
        <v>555</v>
      </c>
      <c r="C59" s="975"/>
      <c r="D59" s="975"/>
      <c r="E59" s="975">
        <v>577</v>
      </c>
      <c r="F59" s="975">
        <v>239</v>
      </c>
      <c r="G59" s="975">
        <v>1371</v>
      </c>
    </row>
    <row r="60" spans="1:7" hidden="1">
      <c r="A60" t="s">
        <v>546</v>
      </c>
      <c r="B60" s="975"/>
      <c r="C60" s="975"/>
      <c r="D60" s="975"/>
      <c r="E60" s="975"/>
      <c r="F60" s="975">
        <v>0</v>
      </c>
      <c r="G60" s="975">
        <v>0</v>
      </c>
    </row>
    <row r="61" spans="1:7" hidden="1">
      <c r="A61" t="s">
        <v>503</v>
      </c>
      <c r="B61" s="975"/>
      <c r="C61" s="975"/>
      <c r="D61" s="975"/>
      <c r="E61" s="975"/>
      <c r="F61" s="975">
        <v>0</v>
      </c>
      <c r="G61" s="975">
        <v>0</v>
      </c>
    </row>
    <row r="62" spans="1:7" hidden="1">
      <c r="A62" t="s">
        <v>508</v>
      </c>
      <c r="B62" s="975"/>
      <c r="C62" s="975"/>
      <c r="D62" s="975"/>
      <c r="E62" s="975"/>
      <c r="F62" s="975">
        <v>0</v>
      </c>
      <c r="G62" s="975">
        <v>0</v>
      </c>
    </row>
    <row r="63" spans="1:7" hidden="1">
      <c r="A63" t="s">
        <v>513</v>
      </c>
      <c r="B63" s="975"/>
      <c r="C63" s="975"/>
      <c r="D63" s="975"/>
      <c r="E63" s="975"/>
      <c r="F63" s="975">
        <v>0</v>
      </c>
      <c r="G63" s="975">
        <v>0</v>
      </c>
    </row>
    <row r="64" spans="1:7">
      <c r="A64" t="s">
        <v>541</v>
      </c>
      <c r="B64" s="975"/>
      <c r="C64" s="975">
        <v>214</v>
      </c>
      <c r="D64" s="975"/>
      <c r="E64" s="975"/>
      <c r="F64" s="975">
        <v>0</v>
      </c>
      <c r="G64" s="975">
        <v>214</v>
      </c>
    </row>
    <row r="65" spans="1:7">
      <c r="A65" t="s">
        <v>246</v>
      </c>
      <c r="B65" s="975"/>
      <c r="C65" s="975">
        <v>956</v>
      </c>
      <c r="D65" s="975"/>
      <c r="E65" s="975">
        <v>1168</v>
      </c>
      <c r="F65" s="975">
        <v>0</v>
      </c>
      <c r="G65" s="975">
        <v>2124</v>
      </c>
    </row>
    <row r="66" spans="1:7" hidden="1">
      <c r="A66" t="s">
        <v>565</v>
      </c>
      <c r="B66" s="975"/>
      <c r="C66" s="975"/>
      <c r="D66" s="975"/>
      <c r="E66" s="975"/>
      <c r="F66" s="975">
        <v>0</v>
      </c>
      <c r="G66" s="975">
        <v>0</v>
      </c>
    </row>
    <row r="67" spans="1:7">
      <c r="A67" t="s">
        <v>261</v>
      </c>
      <c r="B67" s="975"/>
      <c r="C67" s="975"/>
      <c r="D67" s="975">
        <v>1090</v>
      </c>
      <c r="E67" s="975">
        <v>840</v>
      </c>
      <c r="F67" s="975">
        <v>530</v>
      </c>
      <c r="G67" s="975">
        <v>2460</v>
      </c>
    </row>
    <row r="68" spans="1:7">
      <c r="A68" t="s">
        <v>566</v>
      </c>
      <c r="B68" s="975"/>
      <c r="C68" s="975"/>
      <c r="D68" s="975">
        <v>120</v>
      </c>
      <c r="E68" s="975"/>
      <c r="F68" s="975"/>
      <c r="G68" s="975">
        <v>120</v>
      </c>
    </row>
    <row r="69" spans="1:7">
      <c r="A69" t="s">
        <v>301</v>
      </c>
      <c r="B69" s="975"/>
      <c r="C69" s="975"/>
      <c r="D69" s="975">
        <v>399</v>
      </c>
      <c r="E69" s="975">
        <v>335</v>
      </c>
      <c r="F69" s="975">
        <v>1339</v>
      </c>
      <c r="G69" s="975">
        <v>2073</v>
      </c>
    </row>
    <row r="70" spans="1:7">
      <c r="A70" t="s">
        <v>485</v>
      </c>
      <c r="B70" s="975"/>
      <c r="C70" s="975"/>
      <c r="D70" s="975">
        <v>891</v>
      </c>
      <c r="E70" s="975">
        <v>1213</v>
      </c>
      <c r="F70" s="975">
        <v>1054</v>
      </c>
      <c r="G70" s="975">
        <v>3158</v>
      </c>
    </row>
    <row r="71" spans="1:7" hidden="1">
      <c r="A71" t="s">
        <v>385</v>
      </c>
      <c r="B71" s="975"/>
      <c r="C71" s="975"/>
      <c r="D71" s="975"/>
      <c r="E71" s="975"/>
      <c r="F71" s="975">
        <v>0</v>
      </c>
      <c r="G71" s="975">
        <v>0</v>
      </c>
    </row>
    <row r="72" spans="1:7">
      <c r="A72" t="s">
        <v>554</v>
      </c>
      <c r="B72" s="975">
        <v>2715</v>
      </c>
      <c r="C72" s="975">
        <v>5384</v>
      </c>
      <c r="D72" s="975">
        <v>9765</v>
      </c>
      <c r="E72" s="975">
        <v>9064</v>
      </c>
      <c r="F72" s="975">
        <v>6000</v>
      </c>
      <c r="G72" s="975">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5">
        <v>0</v>
      </c>
      <c r="C76" s="975"/>
      <c r="D76" s="975">
        <v>0</v>
      </c>
      <c r="E76" s="975">
        <v>0</v>
      </c>
      <c r="F76" s="975">
        <v>0</v>
      </c>
      <c r="G76" s="975">
        <v>0</v>
      </c>
    </row>
    <row r="77" spans="1:7">
      <c r="A77" t="s">
        <v>258</v>
      </c>
      <c r="B77" s="975">
        <v>0</v>
      </c>
      <c r="C77" s="975"/>
      <c r="D77" s="975">
        <v>0</v>
      </c>
      <c r="E77" s="975">
        <v>0</v>
      </c>
      <c r="F77" s="975">
        <v>0</v>
      </c>
      <c r="G77" s="975">
        <v>0</v>
      </c>
    </row>
    <row r="78" spans="1:7">
      <c r="A78" t="s">
        <v>265</v>
      </c>
      <c r="B78" s="975">
        <v>0</v>
      </c>
      <c r="C78" s="975">
        <v>0</v>
      </c>
      <c r="D78" s="975">
        <v>0</v>
      </c>
      <c r="E78" s="975">
        <v>0</v>
      </c>
      <c r="F78" s="975">
        <v>0</v>
      </c>
      <c r="G78" s="975">
        <v>0</v>
      </c>
    </row>
    <row r="79" spans="1:7">
      <c r="A79" t="s">
        <v>272</v>
      </c>
      <c r="B79" s="975">
        <v>0</v>
      </c>
      <c r="C79" s="975"/>
      <c r="D79" s="975">
        <v>0</v>
      </c>
      <c r="E79" s="975">
        <v>0</v>
      </c>
      <c r="F79" s="975">
        <v>0</v>
      </c>
      <c r="G79" s="975">
        <v>0</v>
      </c>
    </row>
    <row r="80" spans="1:7">
      <c r="A80" t="s">
        <v>279</v>
      </c>
      <c r="B80" s="975">
        <v>0</v>
      </c>
      <c r="C80" s="975">
        <v>414</v>
      </c>
      <c r="D80" s="975">
        <v>367</v>
      </c>
      <c r="E80" s="975">
        <v>245</v>
      </c>
      <c r="F80" s="975">
        <v>0</v>
      </c>
      <c r="G80" s="975">
        <v>1026</v>
      </c>
    </row>
    <row r="81" spans="1:7">
      <c r="A81" t="s">
        <v>287</v>
      </c>
      <c r="B81" s="975">
        <v>0</v>
      </c>
      <c r="C81" s="975"/>
      <c r="D81" s="975">
        <v>0</v>
      </c>
      <c r="E81" s="975">
        <v>0</v>
      </c>
      <c r="F81" s="975">
        <v>0</v>
      </c>
      <c r="G81" s="975">
        <v>0</v>
      </c>
    </row>
    <row r="82" spans="1:7">
      <c r="A82" t="s">
        <v>462</v>
      </c>
      <c r="B82" s="975">
        <v>0</v>
      </c>
      <c r="C82" s="975"/>
      <c r="D82" s="975">
        <v>0</v>
      </c>
      <c r="E82" s="975">
        <v>0</v>
      </c>
      <c r="F82" s="975">
        <v>0</v>
      </c>
      <c r="G82" s="975">
        <v>0</v>
      </c>
    </row>
    <row r="83" spans="1:7">
      <c r="A83" t="s">
        <v>468</v>
      </c>
      <c r="B83" s="975">
        <v>0</v>
      </c>
      <c r="C83" s="975"/>
      <c r="D83" s="975">
        <v>0</v>
      </c>
      <c r="E83" s="975">
        <v>0</v>
      </c>
      <c r="F83" s="975">
        <v>201</v>
      </c>
      <c r="G83" s="975">
        <v>201</v>
      </c>
    </row>
    <row r="84" spans="1:7">
      <c r="A84" t="s">
        <v>472</v>
      </c>
      <c r="B84" s="975">
        <v>286</v>
      </c>
      <c r="C84" s="975">
        <v>358</v>
      </c>
      <c r="D84" s="975">
        <v>0</v>
      </c>
      <c r="E84" s="975">
        <v>32</v>
      </c>
      <c r="F84" s="975">
        <v>9</v>
      </c>
      <c r="G84" s="975">
        <v>685</v>
      </c>
    </row>
    <row r="85" spans="1:7">
      <c r="A85" t="s">
        <v>506</v>
      </c>
      <c r="B85" s="975">
        <v>0</v>
      </c>
      <c r="C85" s="975"/>
      <c r="D85" s="975">
        <v>0</v>
      </c>
      <c r="E85" s="975">
        <v>0</v>
      </c>
      <c r="F85" s="975">
        <v>0</v>
      </c>
      <c r="G85" s="975">
        <v>0</v>
      </c>
    </row>
    <row r="86" spans="1:7">
      <c r="A86" t="s">
        <v>510</v>
      </c>
      <c r="B86" s="975">
        <v>0</v>
      </c>
      <c r="C86" s="975"/>
      <c r="D86" s="975">
        <v>0</v>
      </c>
      <c r="E86" s="975">
        <v>0</v>
      </c>
      <c r="F86" s="975">
        <v>0</v>
      </c>
      <c r="G86" s="975">
        <v>0</v>
      </c>
    </row>
    <row r="87" spans="1:7">
      <c r="A87" t="s">
        <v>527</v>
      </c>
      <c r="B87" s="975">
        <v>0</v>
      </c>
      <c r="C87" s="975"/>
      <c r="D87" s="975">
        <v>0</v>
      </c>
      <c r="E87" s="975">
        <v>0</v>
      </c>
      <c r="F87" s="975">
        <v>0</v>
      </c>
      <c r="G87" s="975">
        <v>0</v>
      </c>
    </row>
    <row r="88" spans="1:7">
      <c r="A88" t="s">
        <v>370</v>
      </c>
      <c r="B88" s="975">
        <v>363</v>
      </c>
      <c r="C88" s="975">
        <v>171</v>
      </c>
      <c r="D88" s="975">
        <v>0</v>
      </c>
      <c r="E88" s="975">
        <v>397</v>
      </c>
      <c r="F88" s="975">
        <v>88</v>
      </c>
      <c r="G88" s="975">
        <v>1019</v>
      </c>
    </row>
    <row r="89" spans="1:7">
      <c r="A89" t="s">
        <v>428</v>
      </c>
      <c r="B89" s="975">
        <v>134</v>
      </c>
      <c r="C89" s="975">
        <v>408</v>
      </c>
      <c r="D89" s="975">
        <v>452</v>
      </c>
      <c r="E89" s="975">
        <v>0</v>
      </c>
      <c r="F89" s="975">
        <v>875</v>
      </c>
      <c r="G89" s="975">
        <v>1869</v>
      </c>
    </row>
    <row r="90" spans="1:7">
      <c r="A90" t="s">
        <v>255</v>
      </c>
      <c r="B90" s="975"/>
      <c r="C90" s="975">
        <v>840</v>
      </c>
      <c r="D90" s="975">
        <v>0</v>
      </c>
      <c r="E90" s="975">
        <v>0</v>
      </c>
      <c r="F90" s="975">
        <v>0</v>
      </c>
      <c r="G90" s="975">
        <v>840</v>
      </c>
    </row>
    <row r="91" spans="1:7">
      <c r="A91" t="s">
        <v>491</v>
      </c>
      <c r="B91" s="975">
        <v>0</v>
      </c>
      <c r="C91" s="975"/>
      <c r="D91" s="975">
        <v>0</v>
      </c>
      <c r="E91" s="975">
        <v>0</v>
      </c>
      <c r="F91" s="975">
        <v>0</v>
      </c>
      <c r="G91" s="975">
        <v>0</v>
      </c>
    </row>
    <row r="92" spans="1:7">
      <c r="A92" t="s">
        <v>324</v>
      </c>
      <c r="B92" s="975">
        <v>0</v>
      </c>
      <c r="C92" s="975"/>
      <c r="D92" s="975">
        <v>0</v>
      </c>
      <c r="E92" s="975">
        <v>0</v>
      </c>
      <c r="F92" s="975">
        <v>0</v>
      </c>
      <c r="G92" s="975">
        <v>0</v>
      </c>
    </row>
    <row r="93" spans="1:7">
      <c r="A93" t="s">
        <v>249</v>
      </c>
      <c r="B93" s="975">
        <v>1460</v>
      </c>
      <c r="C93" s="975">
        <v>970</v>
      </c>
      <c r="D93" s="975">
        <v>430</v>
      </c>
      <c r="E93" s="975">
        <v>0</v>
      </c>
      <c r="F93" s="975">
        <v>0</v>
      </c>
      <c r="G93" s="975">
        <v>2860</v>
      </c>
    </row>
    <row r="94" spans="1:7">
      <c r="A94" t="s">
        <v>252</v>
      </c>
      <c r="B94" s="975">
        <v>182</v>
      </c>
      <c r="C94" s="975"/>
      <c r="D94" s="975">
        <v>0</v>
      </c>
      <c r="E94" s="975">
        <v>0</v>
      </c>
      <c r="F94" s="975">
        <v>0</v>
      </c>
      <c r="G94" s="975">
        <v>182</v>
      </c>
    </row>
    <row r="95" spans="1:7">
      <c r="A95" t="s">
        <v>306</v>
      </c>
      <c r="B95" s="975">
        <v>0</v>
      </c>
      <c r="C95" s="975"/>
      <c r="D95" s="975">
        <v>0</v>
      </c>
      <c r="E95" s="975">
        <v>0</v>
      </c>
      <c r="F95" s="975">
        <v>0</v>
      </c>
      <c r="G95" s="975">
        <v>0</v>
      </c>
    </row>
    <row r="96" spans="1:7">
      <c r="A96" t="s">
        <v>546</v>
      </c>
      <c r="B96" s="975">
        <v>0</v>
      </c>
      <c r="C96" s="975"/>
      <c r="D96" s="975">
        <v>0</v>
      </c>
      <c r="E96" s="975"/>
      <c r="F96" s="975">
        <v>0</v>
      </c>
      <c r="G96" s="975">
        <v>0</v>
      </c>
    </row>
    <row r="97" spans="1:7">
      <c r="A97" t="s">
        <v>503</v>
      </c>
      <c r="B97" s="975">
        <v>0</v>
      </c>
      <c r="C97" s="975"/>
      <c r="D97" s="975">
        <v>0</v>
      </c>
      <c r="E97" s="975">
        <v>0</v>
      </c>
      <c r="F97" s="975">
        <v>0</v>
      </c>
      <c r="G97" s="975">
        <v>0</v>
      </c>
    </row>
    <row r="98" spans="1:7">
      <c r="A98" t="s">
        <v>508</v>
      </c>
      <c r="B98" s="975">
        <v>0</v>
      </c>
      <c r="C98" s="975"/>
      <c r="D98" s="975">
        <v>0</v>
      </c>
      <c r="E98" s="975">
        <v>35</v>
      </c>
      <c r="F98" s="975">
        <v>0</v>
      </c>
      <c r="G98" s="975">
        <v>35</v>
      </c>
    </row>
    <row r="99" spans="1:7">
      <c r="A99" t="s">
        <v>513</v>
      </c>
      <c r="B99" s="975">
        <v>0</v>
      </c>
      <c r="C99" s="975"/>
      <c r="D99" s="975">
        <v>0</v>
      </c>
      <c r="E99" s="975">
        <v>0</v>
      </c>
      <c r="F99" s="975">
        <v>0</v>
      </c>
      <c r="G99" s="975">
        <v>0</v>
      </c>
    </row>
    <row r="100" spans="1:7">
      <c r="A100" t="s">
        <v>541</v>
      </c>
      <c r="B100" s="975">
        <v>0</v>
      </c>
      <c r="C100" s="975"/>
      <c r="D100" s="975">
        <v>32</v>
      </c>
      <c r="E100" s="975">
        <v>85</v>
      </c>
      <c r="F100" s="975">
        <v>0</v>
      </c>
      <c r="G100" s="975">
        <v>117</v>
      </c>
    </row>
    <row r="101" spans="1:7">
      <c r="A101" t="s">
        <v>246</v>
      </c>
      <c r="B101" s="975">
        <v>0</v>
      </c>
      <c r="C101" s="975"/>
      <c r="D101" s="975">
        <v>0</v>
      </c>
      <c r="E101" s="975">
        <v>0</v>
      </c>
      <c r="F101" s="975">
        <v>0</v>
      </c>
      <c r="G101" s="975">
        <v>0</v>
      </c>
    </row>
    <row r="102" spans="1:7">
      <c r="A102" t="s">
        <v>565</v>
      </c>
      <c r="B102" s="975">
        <v>0</v>
      </c>
      <c r="C102" s="975"/>
      <c r="D102" s="975">
        <v>0</v>
      </c>
      <c r="E102" s="975">
        <v>0</v>
      </c>
      <c r="F102" s="975">
        <v>0</v>
      </c>
      <c r="G102" s="975">
        <v>0</v>
      </c>
    </row>
    <row r="103" spans="1:7">
      <c r="A103" t="s">
        <v>261</v>
      </c>
      <c r="B103" s="975">
        <v>0</v>
      </c>
      <c r="C103" s="975"/>
      <c r="D103" s="975">
        <v>372</v>
      </c>
      <c r="E103" s="975">
        <v>0</v>
      </c>
      <c r="F103" s="975">
        <v>0</v>
      </c>
      <c r="G103" s="975">
        <v>372</v>
      </c>
    </row>
    <row r="104" spans="1:7">
      <c r="A104" t="s">
        <v>566</v>
      </c>
      <c r="B104" s="975">
        <v>0</v>
      </c>
      <c r="C104" s="975"/>
      <c r="D104" s="975">
        <v>0</v>
      </c>
      <c r="E104" s="975">
        <v>0</v>
      </c>
      <c r="F104" s="975">
        <v>0</v>
      </c>
      <c r="G104" s="975">
        <v>0</v>
      </c>
    </row>
    <row r="105" spans="1:7">
      <c r="A105" t="s">
        <v>301</v>
      </c>
      <c r="B105" s="975">
        <v>1292</v>
      </c>
      <c r="C105" s="975">
        <v>1022</v>
      </c>
      <c r="D105" s="975">
        <v>1246</v>
      </c>
      <c r="E105" s="975">
        <v>0</v>
      </c>
      <c r="F105" s="975">
        <v>288</v>
      </c>
      <c r="G105" s="975">
        <v>3848</v>
      </c>
    </row>
    <row r="106" spans="1:7">
      <c r="A106" t="s">
        <v>485</v>
      </c>
      <c r="B106" s="975">
        <v>0</v>
      </c>
      <c r="C106" s="975">
        <v>0</v>
      </c>
      <c r="D106" s="975">
        <v>0</v>
      </c>
      <c r="E106" s="975">
        <v>0</v>
      </c>
      <c r="F106" s="975">
        <v>0</v>
      </c>
      <c r="G106" s="975">
        <v>0</v>
      </c>
    </row>
    <row r="107" spans="1:7">
      <c r="A107" t="s">
        <v>483</v>
      </c>
      <c r="B107" s="975">
        <v>0</v>
      </c>
      <c r="C107" s="975">
        <v>1570</v>
      </c>
      <c r="D107" s="975">
        <v>461</v>
      </c>
      <c r="E107" s="975">
        <v>1109</v>
      </c>
      <c r="F107" s="975">
        <v>980</v>
      </c>
      <c r="G107" s="975">
        <v>4120</v>
      </c>
    </row>
    <row r="108" spans="1:7">
      <c r="A108" t="s">
        <v>495</v>
      </c>
      <c r="B108" s="975">
        <v>1454</v>
      </c>
      <c r="C108" s="975">
        <v>1360</v>
      </c>
      <c r="D108" s="975">
        <v>1263</v>
      </c>
      <c r="E108" s="975">
        <v>0</v>
      </c>
      <c r="F108" s="975">
        <v>0</v>
      </c>
      <c r="G108" s="975">
        <v>4077</v>
      </c>
    </row>
    <row r="109" spans="1:7">
      <c r="A109" t="s">
        <v>329</v>
      </c>
      <c r="B109" s="975">
        <v>2215</v>
      </c>
      <c r="C109" s="975">
        <v>0</v>
      </c>
      <c r="D109" s="975">
        <v>0</v>
      </c>
      <c r="E109" s="975">
        <v>0</v>
      </c>
      <c r="F109" s="975">
        <v>0</v>
      </c>
      <c r="G109" s="975">
        <v>2215</v>
      </c>
    </row>
    <row r="110" spans="1:7">
      <c r="A110" t="s">
        <v>567</v>
      </c>
      <c r="B110" s="975"/>
      <c r="C110" s="975">
        <v>285</v>
      </c>
      <c r="D110" s="975"/>
      <c r="E110" s="975"/>
      <c r="F110" s="975"/>
      <c r="G110" s="975">
        <v>285</v>
      </c>
    </row>
    <row r="111" spans="1:7">
      <c r="A111" t="s">
        <v>414</v>
      </c>
      <c r="B111" s="975"/>
      <c r="C111" s="975"/>
      <c r="D111" s="975">
        <v>617</v>
      </c>
      <c r="E111" s="975">
        <v>286</v>
      </c>
      <c r="F111" s="975">
        <v>0</v>
      </c>
      <c r="G111" s="975">
        <v>903</v>
      </c>
    </row>
    <row r="112" spans="1:7">
      <c r="A112" t="s">
        <v>332</v>
      </c>
      <c r="B112" s="975"/>
      <c r="C112" s="975"/>
      <c r="D112" s="975">
        <v>700</v>
      </c>
      <c r="E112" s="975">
        <v>1590</v>
      </c>
      <c r="F112" s="975">
        <v>1370</v>
      </c>
      <c r="G112" s="975">
        <v>3660</v>
      </c>
    </row>
    <row r="113" spans="1:7">
      <c r="A113" t="s">
        <v>388</v>
      </c>
      <c r="B113" s="975"/>
      <c r="C113" s="975"/>
      <c r="D113" s="975">
        <v>200</v>
      </c>
      <c r="E113" s="975">
        <v>489</v>
      </c>
      <c r="F113" s="975">
        <v>0</v>
      </c>
      <c r="G113" s="975">
        <v>689</v>
      </c>
    </row>
    <row r="114" spans="1:7">
      <c r="A114" t="s">
        <v>313</v>
      </c>
      <c r="B114" s="975"/>
      <c r="C114" s="975"/>
      <c r="D114" s="975"/>
      <c r="E114" s="975">
        <v>884</v>
      </c>
      <c r="F114" s="975">
        <v>738</v>
      </c>
      <c r="G114" s="975">
        <v>1622</v>
      </c>
    </row>
    <row r="115" spans="1:7">
      <c r="A115" t="s">
        <v>493</v>
      </c>
      <c r="B115" s="975"/>
      <c r="C115" s="975"/>
      <c r="D115" s="975"/>
      <c r="E115" s="975">
        <v>1357</v>
      </c>
      <c r="F115" s="975">
        <v>0</v>
      </c>
      <c r="G115" s="975">
        <v>1357</v>
      </c>
    </row>
    <row r="116" spans="1:7">
      <c r="A116" t="s">
        <v>438</v>
      </c>
      <c r="B116" s="975"/>
      <c r="C116" s="975"/>
      <c r="D116" s="975"/>
      <c r="E116" s="975">
        <v>874</v>
      </c>
      <c r="F116" s="975">
        <v>1602</v>
      </c>
      <c r="G116" s="975">
        <v>2476</v>
      </c>
    </row>
    <row r="117" spans="1:7">
      <c r="A117" t="s">
        <v>544</v>
      </c>
      <c r="B117" s="975"/>
      <c r="C117" s="975"/>
      <c r="D117" s="975"/>
      <c r="E117" s="975"/>
      <c r="F117" s="975">
        <v>20</v>
      </c>
      <c r="G117" s="975">
        <v>20</v>
      </c>
    </row>
    <row r="118" spans="1:7">
      <c r="A118" t="s">
        <v>515</v>
      </c>
      <c r="B118" s="975"/>
      <c r="C118" s="975"/>
      <c r="D118" s="975"/>
      <c r="E118" s="975">
        <v>0</v>
      </c>
      <c r="F118" s="975"/>
      <c r="G118" s="975">
        <v>0</v>
      </c>
    </row>
    <row r="119" spans="1:7">
      <c r="A119" t="s">
        <v>554</v>
      </c>
      <c r="B119" s="975">
        <v>7386</v>
      </c>
      <c r="C119" s="975">
        <v>7398</v>
      </c>
      <c r="D119" s="975">
        <v>6140</v>
      </c>
      <c r="E119" s="975">
        <v>7383</v>
      </c>
      <c r="F119" s="975">
        <v>6171</v>
      </c>
      <c r="G119" s="975">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5">
        <v>0</v>
      </c>
      <c r="C123" s="975">
        <v>0</v>
      </c>
      <c r="D123" s="975">
        <v>0</v>
      </c>
      <c r="E123" s="975"/>
      <c r="F123" s="975"/>
      <c r="G123" s="975">
        <v>0</v>
      </c>
    </row>
    <row r="124" spans="1:7">
      <c r="A124" t="s">
        <v>258</v>
      </c>
      <c r="B124" s="975">
        <v>0</v>
      </c>
      <c r="C124" s="975">
        <v>0</v>
      </c>
      <c r="D124" s="975">
        <v>0</v>
      </c>
      <c r="E124" s="975"/>
      <c r="F124" s="975"/>
      <c r="G124" s="975">
        <v>0</v>
      </c>
    </row>
    <row r="125" spans="1:7">
      <c r="A125" t="s">
        <v>265</v>
      </c>
      <c r="B125" s="975">
        <v>0</v>
      </c>
      <c r="C125" s="975">
        <v>3</v>
      </c>
      <c r="D125" s="975"/>
      <c r="E125" s="975"/>
      <c r="F125" s="975"/>
      <c r="G125" s="975">
        <v>3</v>
      </c>
    </row>
    <row r="126" spans="1:7">
      <c r="A126" t="s">
        <v>272</v>
      </c>
      <c r="B126" s="975">
        <v>0</v>
      </c>
      <c r="C126" s="975">
        <v>0</v>
      </c>
      <c r="D126" s="975"/>
      <c r="E126" s="975"/>
      <c r="F126" s="975"/>
      <c r="G126" s="975">
        <v>0</v>
      </c>
    </row>
    <row r="127" spans="1:7">
      <c r="A127" t="s">
        <v>279</v>
      </c>
      <c r="B127" s="975">
        <v>0</v>
      </c>
      <c r="C127" s="975">
        <v>0</v>
      </c>
      <c r="D127" s="975"/>
      <c r="E127" s="975"/>
      <c r="F127" s="975"/>
      <c r="G127" s="975">
        <v>0</v>
      </c>
    </row>
    <row r="128" spans="1:7">
      <c r="A128" t="s">
        <v>287</v>
      </c>
      <c r="B128" s="975">
        <v>0</v>
      </c>
      <c r="C128" s="975">
        <v>0</v>
      </c>
      <c r="D128" s="975">
        <v>0</v>
      </c>
      <c r="E128" s="975">
        <v>0</v>
      </c>
      <c r="F128" s="975"/>
      <c r="G128" s="975">
        <v>0</v>
      </c>
    </row>
    <row r="129" spans="1:7">
      <c r="A129" t="s">
        <v>462</v>
      </c>
      <c r="B129" s="975">
        <v>0</v>
      </c>
      <c r="C129" s="975">
        <v>0</v>
      </c>
      <c r="D129" s="975">
        <v>0</v>
      </c>
      <c r="E129" s="975"/>
      <c r="F129" s="975"/>
      <c r="G129" s="975">
        <v>0</v>
      </c>
    </row>
    <row r="130" spans="1:7">
      <c r="A130" t="s">
        <v>468</v>
      </c>
      <c r="B130" s="975">
        <v>0</v>
      </c>
      <c r="C130" s="975">
        <v>0</v>
      </c>
      <c r="D130" s="975">
        <v>0</v>
      </c>
      <c r="E130" s="975">
        <v>0</v>
      </c>
      <c r="F130" s="975"/>
      <c r="G130" s="975">
        <v>0</v>
      </c>
    </row>
    <row r="131" spans="1:7">
      <c r="A131" t="s">
        <v>472</v>
      </c>
      <c r="B131" s="975">
        <v>0</v>
      </c>
      <c r="C131" s="975">
        <v>12</v>
      </c>
      <c r="D131" s="975">
        <v>9</v>
      </c>
      <c r="E131" s="975"/>
      <c r="F131" s="975"/>
      <c r="G131" s="975">
        <v>21</v>
      </c>
    </row>
    <row r="132" spans="1:7">
      <c r="A132" t="s">
        <v>506</v>
      </c>
      <c r="B132" s="975">
        <v>0</v>
      </c>
      <c r="C132" s="975">
        <v>0</v>
      </c>
      <c r="D132" s="975">
        <v>0</v>
      </c>
      <c r="E132" s="975"/>
      <c r="F132" s="975"/>
      <c r="G132" s="975">
        <v>0</v>
      </c>
    </row>
    <row r="133" spans="1:7">
      <c r="A133" t="s">
        <v>510</v>
      </c>
      <c r="B133" s="975">
        <v>0</v>
      </c>
      <c r="C133" s="975">
        <v>0</v>
      </c>
      <c r="D133" s="975">
        <v>0</v>
      </c>
      <c r="E133" s="975"/>
      <c r="F133" s="975"/>
      <c r="G133" s="975">
        <v>0</v>
      </c>
    </row>
    <row r="134" spans="1:7">
      <c r="A134" t="s">
        <v>527</v>
      </c>
      <c r="B134" s="975">
        <v>0</v>
      </c>
      <c r="C134" s="975">
        <v>0</v>
      </c>
      <c r="D134" s="975">
        <v>0</v>
      </c>
      <c r="E134" s="975">
        <v>0</v>
      </c>
      <c r="F134" s="975"/>
      <c r="G134" s="975">
        <v>0</v>
      </c>
    </row>
    <row r="135" spans="1:7">
      <c r="A135" t="s">
        <v>370</v>
      </c>
      <c r="B135" s="975">
        <v>0</v>
      </c>
      <c r="C135" s="975">
        <v>0</v>
      </c>
      <c r="D135" s="975">
        <v>0</v>
      </c>
      <c r="E135" s="975"/>
      <c r="F135" s="975"/>
      <c r="G135" s="975">
        <v>0</v>
      </c>
    </row>
    <row r="136" spans="1:7">
      <c r="A136" t="s">
        <v>428</v>
      </c>
      <c r="B136" s="975">
        <v>0</v>
      </c>
      <c r="C136" s="975">
        <v>199</v>
      </c>
      <c r="D136" s="975">
        <v>0</v>
      </c>
      <c r="E136" s="975">
        <v>0</v>
      </c>
      <c r="F136" s="975"/>
      <c r="G136" s="975">
        <v>199</v>
      </c>
    </row>
    <row r="137" spans="1:7">
      <c r="A137" t="s">
        <v>255</v>
      </c>
      <c r="B137" s="975">
        <v>0</v>
      </c>
      <c r="C137" s="975">
        <v>0</v>
      </c>
      <c r="D137" s="975">
        <v>0</v>
      </c>
      <c r="E137" s="975">
        <v>0</v>
      </c>
      <c r="F137" s="975"/>
      <c r="G137" s="975">
        <v>0</v>
      </c>
    </row>
    <row r="138" spans="1:7">
      <c r="A138" t="s">
        <v>491</v>
      </c>
      <c r="B138" s="975">
        <v>0</v>
      </c>
      <c r="C138" s="975">
        <v>0</v>
      </c>
      <c r="D138" s="975">
        <v>0</v>
      </c>
      <c r="E138" s="975">
        <v>0</v>
      </c>
      <c r="F138" s="975"/>
      <c r="G138" s="975">
        <v>0</v>
      </c>
    </row>
    <row r="139" spans="1:7">
      <c r="A139" t="s">
        <v>324</v>
      </c>
      <c r="B139" s="975">
        <v>0</v>
      </c>
      <c r="C139" s="975">
        <v>0</v>
      </c>
      <c r="D139" s="975">
        <v>0</v>
      </c>
      <c r="E139" s="975"/>
      <c r="F139" s="975"/>
      <c r="G139" s="975">
        <v>0</v>
      </c>
    </row>
    <row r="140" spans="1:7">
      <c r="A140" t="s">
        <v>249</v>
      </c>
      <c r="B140" s="975">
        <v>0</v>
      </c>
      <c r="C140" s="975">
        <v>0</v>
      </c>
      <c r="D140" s="975">
        <v>0</v>
      </c>
      <c r="E140" s="975">
        <v>0</v>
      </c>
      <c r="F140" s="975">
        <v>0</v>
      </c>
      <c r="G140" s="975">
        <v>0</v>
      </c>
    </row>
    <row r="141" spans="1:7">
      <c r="A141" t="s">
        <v>252</v>
      </c>
      <c r="B141" s="975">
        <v>0</v>
      </c>
      <c r="C141" s="975">
        <v>0</v>
      </c>
      <c r="D141" s="975">
        <v>0</v>
      </c>
      <c r="E141" s="975">
        <v>0</v>
      </c>
      <c r="F141" s="975">
        <v>0</v>
      </c>
      <c r="G141" s="975">
        <v>0</v>
      </c>
    </row>
    <row r="142" spans="1:7">
      <c r="A142" t="s">
        <v>306</v>
      </c>
      <c r="B142" s="975">
        <v>0</v>
      </c>
      <c r="C142" s="975">
        <v>0</v>
      </c>
      <c r="D142" s="975">
        <v>0</v>
      </c>
      <c r="E142" s="975">
        <v>0</v>
      </c>
      <c r="F142" s="975">
        <v>0</v>
      </c>
      <c r="G142" s="975">
        <v>0</v>
      </c>
    </row>
    <row r="143" spans="1:7">
      <c r="A143" t="s">
        <v>546</v>
      </c>
      <c r="B143" s="975">
        <v>0</v>
      </c>
      <c r="C143" s="975">
        <v>0</v>
      </c>
      <c r="D143" s="975">
        <v>0</v>
      </c>
      <c r="E143" s="975"/>
      <c r="F143" s="975"/>
      <c r="G143" s="975">
        <v>0</v>
      </c>
    </row>
    <row r="144" spans="1:7">
      <c r="A144" t="s">
        <v>503</v>
      </c>
      <c r="B144" s="975">
        <v>0</v>
      </c>
      <c r="C144" s="975">
        <v>0</v>
      </c>
      <c r="D144" s="975">
        <v>0</v>
      </c>
      <c r="E144" s="975"/>
      <c r="F144" s="975"/>
      <c r="G144" s="975">
        <v>0</v>
      </c>
    </row>
    <row r="145" spans="1:7">
      <c r="A145" t="s">
        <v>508</v>
      </c>
      <c r="B145" s="975">
        <v>0</v>
      </c>
      <c r="C145" s="975">
        <v>0</v>
      </c>
      <c r="D145" s="975">
        <v>0</v>
      </c>
      <c r="E145" s="975"/>
      <c r="F145" s="975"/>
      <c r="G145" s="975">
        <v>0</v>
      </c>
    </row>
    <row r="146" spans="1:7">
      <c r="A146" t="s">
        <v>513</v>
      </c>
      <c r="B146" s="975">
        <v>0</v>
      </c>
      <c r="C146" s="975">
        <v>0</v>
      </c>
      <c r="D146" s="975">
        <v>0</v>
      </c>
      <c r="E146" s="975"/>
      <c r="F146" s="975"/>
      <c r="G146" s="975">
        <v>0</v>
      </c>
    </row>
    <row r="147" spans="1:7">
      <c r="A147" t="s">
        <v>541</v>
      </c>
      <c r="B147" s="975">
        <v>0</v>
      </c>
      <c r="C147" s="975">
        <v>0</v>
      </c>
      <c r="D147" s="975">
        <v>0</v>
      </c>
      <c r="E147" s="975"/>
      <c r="F147" s="975"/>
      <c r="G147" s="975">
        <v>0</v>
      </c>
    </row>
    <row r="148" spans="1:7">
      <c r="A148" t="s">
        <v>246</v>
      </c>
      <c r="B148" s="975">
        <v>0</v>
      </c>
      <c r="C148" s="975">
        <v>0</v>
      </c>
      <c r="D148" s="975">
        <v>201</v>
      </c>
      <c r="E148" s="975">
        <v>1207</v>
      </c>
      <c r="F148" s="975">
        <v>220</v>
      </c>
      <c r="G148" s="975">
        <v>1628</v>
      </c>
    </row>
    <row r="149" spans="1:7">
      <c r="A149" t="s">
        <v>565</v>
      </c>
      <c r="B149" s="975">
        <v>0</v>
      </c>
      <c r="C149" s="975">
        <v>106</v>
      </c>
      <c r="D149" s="975">
        <v>0</v>
      </c>
      <c r="E149" s="975">
        <v>0</v>
      </c>
      <c r="F149" s="975">
        <v>0</v>
      </c>
      <c r="G149" s="975">
        <v>106</v>
      </c>
    </row>
    <row r="150" spans="1:7">
      <c r="A150" t="s">
        <v>261</v>
      </c>
      <c r="B150" s="975">
        <v>649</v>
      </c>
      <c r="C150" s="975">
        <v>528</v>
      </c>
      <c r="D150" s="975">
        <v>489</v>
      </c>
      <c r="E150" s="975">
        <v>534</v>
      </c>
      <c r="F150" s="975"/>
      <c r="G150" s="975">
        <v>2200</v>
      </c>
    </row>
    <row r="151" spans="1:7">
      <c r="A151" t="s">
        <v>566</v>
      </c>
      <c r="B151" s="975">
        <v>0</v>
      </c>
      <c r="C151" s="975">
        <v>0</v>
      </c>
      <c r="D151" s="975">
        <v>0</v>
      </c>
      <c r="E151" s="975"/>
      <c r="F151" s="975"/>
      <c r="G151" s="975">
        <v>0</v>
      </c>
    </row>
    <row r="152" spans="1:7">
      <c r="A152" t="s">
        <v>301</v>
      </c>
      <c r="B152" s="975">
        <v>0</v>
      </c>
      <c r="C152" s="975">
        <v>0</v>
      </c>
      <c r="D152" s="975">
        <v>0</v>
      </c>
      <c r="E152" s="975">
        <v>0</v>
      </c>
      <c r="F152" s="975">
        <v>0</v>
      </c>
      <c r="G152" s="975">
        <v>0</v>
      </c>
    </row>
    <row r="153" spans="1:7">
      <c r="A153" t="s">
        <v>485</v>
      </c>
      <c r="B153" s="975">
        <v>0</v>
      </c>
      <c r="C153" s="975">
        <v>0</v>
      </c>
      <c r="D153" s="975">
        <v>0</v>
      </c>
      <c r="E153" s="975">
        <v>0</v>
      </c>
      <c r="F153" s="975">
        <v>0</v>
      </c>
      <c r="G153" s="975">
        <v>0</v>
      </c>
    </row>
    <row r="154" spans="1:7">
      <c r="A154" t="s">
        <v>385</v>
      </c>
      <c r="B154" s="975"/>
      <c r="C154" s="975"/>
      <c r="D154" s="975"/>
      <c r="E154" s="975">
        <v>0</v>
      </c>
      <c r="F154" s="975">
        <v>0</v>
      </c>
      <c r="G154" s="975">
        <v>0</v>
      </c>
    </row>
    <row r="155" spans="1:7">
      <c r="A155" t="s">
        <v>483</v>
      </c>
      <c r="B155" s="975">
        <v>0</v>
      </c>
      <c r="C155" s="975">
        <v>0</v>
      </c>
      <c r="D155" s="975">
        <v>0</v>
      </c>
      <c r="E155" s="975">
        <v>0</v>
      </c>
      <c r="F155" s="975">
        <v>0</v>
      </c>
      <c r="G155" s="975">
        <v>0</v>
      </c>
    </row>
    <row r="156" spans="1:7">
      <c r="A156" t="s">
        <v>495</v>
      </c>
      <c r="B156" s="975">
        <v>0</v>
      </c>
      <c r="C156" s="975">
        <v>0</v>
      </c>
      <c r="D156" s="975">
        <v>0</v>
      </c>
      <c r="E156" s="975">
        <v>0</v>
      </c>
      <c r="F156" s="975">
        <v>0</v>
      </c>
      <c r="G156" s="975">
        <v>0</v>
      </c>
    </row>
    <row r="157" spans="1:7">
      <c r="A157" t="s">
        <v>329</v>
      </c>
      <c r="B157" s="975">
        <v>0</v>
      </c>
      <c r="C157" s="975">
        <v>0</v>
      </c>
      <c r="D157" s="975">
        <v>0</v>
      </c>
      <c r="E157" s="975">
        <v>0</v>
      </c>
      <c r="F157" s="975">
        <v>0</v>
      </c>
      <c r="G157" s="975">
        <v>0</v>
      </c>
    </row>
    <row r="158" spans="1:7">
      <c r="A158" t="s">
        <v>414</v>
      </c>
      <c r="B158" s="975">
        <v>0</v>
      </c>
      <c r="C158" s="975">
        <v>491</v>
      </c>
      <c r="D158" s="975">
        <v>291</v>
      </c>
      <c r="E158" s="975">
        <v>571</v>
      </c>
      <c r="F158" s="975">
        <v>0</v>
      </c>
      <c r="G158" s="975">
        <v>1353</v>
      </c>
    </row>
    <row r="159" spans="1:7">
      <c r="A159" t="s">
        <v>332</v>
      </c>
      <c r="B159" s="975">
        <v>0</v>
      </c>
      <c r="C159" s="975">
        <v>0</v>
      </c>
      <c r="D159" s="975">
        <v>0</v>
      </c>
      <c r="E159" s="975">
        <v>1170</v>
      </c>
      <c r="F159" s="975">
        <v>0</v>
      </c>
      <c r="G159" s="975">
        <v>1170</v>
      </c>
    </row>
    <row r="160" spans="1:7">
      <c r="A160" t="s">
        <v>388</v>
      </c>
      <c r="B160" s="975">
        <v>921</v>
      </c>
      <c r="C160" s="975">
        <v>614</v>
      </c>
      <c r="D160" s="975">
        <v>1004</v>
      </c>
      <c r="E160" s="975">
        <v>0</v>
      </c>
      <c r="F160" s="975"/>
      <c r="G160" s="975">
        <v>2539</v>
      </c>
    </row>
    <row r="161" spans="1:7">
      <c r="A161" t="s">
        <v>313</v>
      </c>
      <c r="B161" s="975">
        <v>0</v>
      </c>
      <c r="C161" s="975">
        <v>0</v>
      </c>
      <c r="D161" s="975">
        <v>961</v>
      </c>
      <c r="E161" s="975">
        <v>914</v>
      </c>
      <c r="F161" s="975">
        <v>1903</v>
      </c>
      <c r="G161" s="975">
        <v>3778</v>
      </c>
    </row>
    <row r="162" spans="1:7">
      <c r="A162" t="s">
        <v>493</v>
      </c>
      <c r="B162" s="975">
        <v>1288</v>
      </c>
      <c r="C162" s="975">
        <v>685</v>
      </c>
      <c r="D162" s="975">
        <v>0</v>
      </c>
      <c r="E162" s="975">
        <v>0</v>
      </c>
      <c r="F162" s="975">
        <v>0</v>
      </c>
      <c r="G162" s="975">
        <v>1973</v>
      </c>
    </row>
    <row r="163" spans="1:7">
      <c r="A163" t="s">
        <v>438</v>
      </c>
      <c r="B163" s="975">
        <v>834</v>
      </c>
      <c r="C163" s="975">
        <v>1081</v>
      </c>
      <c r="D163" s="975">
        <v>688</v>
      </c>
      <c r="E163" s="975">
        <v>0</v>
      </c>
      <c r="F163" s="975">
        <v>0</v>
      </c>
      <c r="G163" s="975">
        <v>2603</v>
      </c>
    </row>
    <row r="164" spans="1:7">
      <c r="A164" t="s">
        <v>544</v>
      </c>
      <c r="B164" s="975">
        <v>0</v>
      </c>
      <c r="C164" s="975">
        <v>0</v>
      </c>
      <c r="D164" s="975">
        <v>0</v>
      </c>
      <c r="E164" s="975">
        <v>0</v>
      </c>
      <c r="F164" s="975">
        <v>0</v>
      </c>
      <c r="G164" s="975">
        <v>0</v>
      </c>
    </row>
    <row r="165" spans="1:7">
      <c r="A165" t="s">
        <v>521</v>
      </c>
      <c r="B165" s="975"/>
      <c r="C165" s="975">
        <v>1710</v>
      </c>
      <c r="D165" s="975">
        <v>1700</v>
      </c>
      <c r="E165" s="975">
        <v>0</v>
      </c>
      <c r="F165" s="975">
        <v>0</v>
      </c>
      <c r="G165" s="975">
        <v>3410</v>
      </c>
    </row>
    <row r="166" spans="1:7">
      <c r="A166" t="s">
        <v>361</v>
      </c>
      <c r="B166" s="975"/>
      <c r="C166" s="975">
        <v>304</v>
      </c>
      <c r="D166" s="975">
        <v>205</v>
      </c>
      <c r="E166" s="975">
        <v>451</v>
      </c>
      <c r="F166" s="975">
        <v>0</v>
      </c>
      <c r="G166" s="975">
        <v>960</v>
      </c>
    </row>
    <row r="167" spans="1:7">
      <c r="A167" t="s">
        <v>568</v>
      </c>
      <c r="B167" s="975"/>
      <c r="C167" s="975">
        <v>1617</v>
      </c>
      <c r="D167" s="975">
        <v>0</v>
      </c>
      <c r="E167" s="975">
        <v>101</v>
      </c>
      <c r="F167" s="975">
        <v>0</v>
      </c>
      <c r="G167" s="975">
        <v>1718</v>
      </c>
    </row>
    <row r="168" spans="1:7">
      <c r="A168" t="s">
        <v>487</v>
      </c>
      <c r="B168" s="975"/>
      <c r="C168" s="975">
        <v>228</v>
      </c>
      <c r="D168" s="975">
        <v>0</v>
      </c>
      <c r="E168" s="975">
        <v>0</v>
      </c>
      <c r="F168" s="975">
        <v>0</v>
      </c>
      <c r="G168" s="975">
        <v>228</v>
      </c>
    </row>
    <row r="169" spans="1:7">
      <c r="A169" t="s">
        <v>475</v>
      </c>
      <c r="B169" s="975"/>
      <c r="C169" s="975">
        <v>1257</v>
      </c>
      <c r="D169" s="975">
        <v>2121</v>
      </c>
      <c r="E169" s="975">
        <v>2742</v>
      </c>
      <c r="F169" s="975">
        <v>75</v>
      </c>
      <c r="G169" s="975">
        <v>6195</v>
      </c>
    </row>
    <row r="170" spans="1:7">
      <c r="A170" t="s">
        <v>464</v>
      </c>
      <c r="B170" s="975"/>
      <c r="C170" s="975"/>
      <c r="D170" s="975">
        <v>984</v>
      </c>
      <c r="E170" s="975">
        <v>1078</v>
      </c>
      <c r="F170" s="975">
        <v>2048</v>
      </c>
      <c r="G170" s="975">
        <v>4110</v>
      </c>
    </row>
    <row r="171" spans="1:7">
      <c r="A171" t="s">
        <v>375</v>
      </c>
      <c r="B171" s="975"/>
      <c r="C171" s="975"/>
      <c r="D171" s="975">
        <v>2760</v>
      </c>
      <c r="E171" s="975">
        <v>945</v>
      </c>
      <c r="F171" s="975">
        <v>1073</v>
      </c>
      <c r="G171" s="975">
        <v>4778</v>
      </c>
    </row>
    <row r="172" spans="1:7">
      <c r="A172" t="s">
        <v>466</v>
      </c>
      <c r="B172" s="975"/>
      <c r="C172" s="975"/>
      <c r="D172" s="975">
        <v>1246</v>
      </c>
      <c r="E172" s="975">
        <v>664</v>
      </c>
      <c r="F172" s="975">
        <v>834</v>
      </c>
      <c r="G172" s="975">
        <v>2744</v>
      </c>
    </row>
    <row r="173" spans="1:7">
      <c r="A173" t="s">
        <v>515</v>
      </c>
      <c r="B173" s="975"/>
      <c r="C173" s="975"/>
      <c r="D173" s="975">
        <v>1353</v>
      </c>
      <c r="E173" s="975">
        <v>1123</v>
      </c>
      <c r="F173" s="975">
        <v>0</v>
      </c>
      <c r="G173" s="975">
        <v>2476</v>
      </c>
    </row>
    <row r="174" spans="1:7">
      <c r="A174" t="s">
        <v>432</v>
      </c>
      <c r="B174" s="975"/>
      <c r="C174" s="975"/>
      <c r="D174" s="975"/>
      <c r="E174" s="975">
        <v>338</v>
      </c>
      <c r="F174" s="975">
        <v>0</v>
      </c>
      <c r="G174" s="975">
        <v>338</v>
      </c>
    </row>
    <row r="175" spans="1:7">
      <c r="A175" t="s">
        <v>554</v>
      </c>
      <c r="B175" s="975">
        <v>3692</v>
      </c>
      <c r="C175" s="975">
        <v>8835</v>
      </c>
      <c r="D175" s="975">
        <v>14012</v>
      </c>
      <c r="E175" s="975">
        <v>11838</v>
      </c>
      <c r="F175" s="975">
        <v>6153</v>
      </c>
      <c r="G175" s="975">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5"/>
      <c r="C179" s="975"/>
      <c r="D179" s="975"/>
      <c r="E179" s="975"/>
      <c r="F179" s="975"/>
      <c r="G179" s="975"/>
    </row>
    <row r="180" spans="1:7">
      <c r="A180" t="s">
        <v>265</v>
      </c>
      <c r="B180" s="975"/>
      <c r="C180" s="975"/>
      <c r="D180" s="975"/>
      <c r="E180" s="975"/>
      <c r="F180" s="975"/>
      <c r="G180" s="975"/>
    </row>
    <row r="181" spans="1:7">
      <c r="A181" t="s">
        <v>279</v>
      </c>
      <c r="B181" s="975"/>
      <c r="C181" s="975"/>
      <c r="D181" s="975"/>
      <c r="E181" s="975"/>
      <c r="F181" s="975"/>
      <c r="G181" s="975"/>
    </row>
    <row r="182" spans="1:7">
      <c r="A182" t="s">
        <v>287</v>
      </c>
      <c r="B182" s="975"/>
      <c r="C182" s="975"/>
      <c r="D182" s="975"/>
      <c r="E182" s="975"/>
      <c r="F182" s="975"/>
      <c r="G182" s="975"/>
    </row>
    <row r="183" spans="1:7">
      <c r="A183" t="s">
        <v>468</v>
      </c>
      <c r="B183" s="975"/>
      <c r="C183" s="975"/>
      <c r="D183" s="975"/>
      <c r="E183" s="975"/>
      <c r="F183" s="975"/>
      <c r="G183" s="975"/>
    </row>
    <row r="184" spans="1:7">
      <c r="A184" t="s">
        <v>472</v>
      </c>
      <c r="B184" s="975"/>
      <c r="C184" s="975"/>
      <c r="D184" s="975"/>
      <c r="E184" s="975"/>
      <c r="F184" s="975"/>
      <c r="G184" s="975"/>
    </row>
    <row r="185" spans="1:7">
      <c r="A185" t="s">
        <v>370</v>
      </c>
      <c r="B185" s="975"/>
      <c r="C185" s="975"/>
      <c r="D185" s="975"/>
      <c r="E185" s="975"/>
      <c r="F185" s="975"/>
      <c r="G185" s="975"/>
    </row>
    <row r="186" spans="1:7">
      <c r="A186" t="s">
        <v>428</v>
      </c>
      <c r="B186" s="975"/>
      <c r="C186" s="975"/>
      <c r="D186" s="975"/>
      <c r="E186" s="975"/>
      <c r="F186" s="975"/>
      <c r="G186" s="975"/>
    </row>
    <row r="187" spans="1:7">
      <c r="A187" t="s">
        <v>491</v>
      </c>
      <c r="B187" s="975"/>
      <c r="C187" s="975"/>
      <c r="D187" s="975"/>
      <c r="E187" s="975"/>
      <c r="F187" s="975"/>
      <c r="G187" s="975"/>
    </row>
    <row r="188" spans="1:7">
      <c r="A188" t="s">
        <v>324</v>
      </c>
      <c r="B188" s="975"/>
      <c r="C188" s="975"/>
      <c r="D188" s="975"/>
      <c r="E188" s="975"/>
      <c r="F188" s="975"/>
      <c r="G188" s="975"/>
    </row>
    <row r="189" spans="1:7">
      <c r="A189" t="s">
        <v>541</v>
      </c>
      <c r="B189" s="975"/>
      <c r="C189" s="975"/>
      <c r="D189" s="975"/>
      <c r="E189" s="975"/>
      <c r="F189" s="975"/>
      <c r="G189" s="975"/>
    </row>
    <row r="190" spans="1:7">
      <c r="A190" t="s">
        <v>246</v>
      </c>
      <c r="B190" s="975">
        <v>195</v>
      </c>
      <c r="C190" s="975"/>
      <c r="D190" s="975">
        <v>187</v>
      </c>
      <c r="E190" s="975">
        <v>340</v>
      </c>
      <c r="F190" s="975">
        <v>270</v>
      </c>
      <c r="G190" s="975">
        <v>992</v>
      </c>
    </row>
    <row r="191" spans="1:7">
      <c r="A191" t="s">
        <v>565</v>
      </c>
      <c r="B191" s="975"/>
      <c r="C191" s="975"/>
      <c r="D191" s="975"/>
      <c r="E191" s="975"/>
      <c r="F191" s="975"/>
      <c r="G191" s="975"/>
    </row>
    <row r="192" spans="1:7">
      <c r="A192" t="s">
        <v>485</v>
      </c>
      <c r="B192" s="975"/>
      <c r="C192" s="975"/>
      <c r="D192" s="975">
        <v>1409</v>
      </c>
      <c r="E192" s="975">
        <v>1016</v>
      </c>
      <c r="F192" s="975"/>
      <c r="G192" s="975">
        <v>2425</v>
      </c>
    </row>
    <row r="193" spans="1:7">
      <c r="A193" t="s">
        <v>385</v>
      </c>
      <c r="B193" s="975"/>
      <c r="C193" s="975"/>
      <c r="D193" s="975"/>
      <c r="E193" s="975"/>
      <c r="F193" s="975"/>
      <c r="G193" s="975"/>
    </row>
    <row r="194" spans="1:7">
      <c r="A194" t="s">
        <v>483</v>
      </c>
      <c r="B194" s="975"/>
      <c r="C194" s="975">
        <v>1342</v>
      </c>
      <c r="D194" s="975"/>
      <c r="E194" s="975"/>
      <c r="F194" s="975"/>
      <c r="G194" s="975">
        <v>1342</v>
      </c>
    </row>
    <row r="195" spans="1:7">
      <c r="A195" t="s">
        <v>495</v>
      </c>
      <c r="B195" s="975"/>
      <c r="C195" s="975"/>
      <c r="D195" s="975"/>
      <c r="E195" s="975"/>
      <c r="F195" s="975"/>
      <c r="G195" s="975"/>
    </row>
    <row r="196" spans="1:7">
      <c r="A196" t="s">
        <v>329</v>
      </c>
      <c r="B196" s="975"/>
      <c r="C196" s="975"/>
      <c r="D196" s="975"/>
      <c r="E196" s="975"/>
      <c r="F196" s="975"/>
      <c r="G196" s="975"/>
    </row>
    <row r="197" spans="1:7">
      <c r="A197" t="s">
        <v>414</v>
      </c>
      <c r="B197" s="975">
        <v>436</v>
      </c>
      <c r="C197" s="975"/>
      <c r="D197" s="975"/>
      <c r="E197" s="975">
        <v>6275</v>
      </c>
      <c r="F197" s="975"/>
      <c r="G197" s="975">
        <v>6711</v>
      </c>
    </row>
    <row r="198" spans="1:7">
      <c r="A198" t="s">
        <v>332</v>
      </c>
      <c r="B198" s="975"/>
      <c r="C198" s="975">
        <v>315</v>
      </c>
      <c r="D198" s="975"/>
      <c r="E198" s="975"/>
      <c r="F198" s="975"/>
      <c r="G198" s="975">
        <v>315</v>
      </c>
    </row>
    <row r="199" spans="1:7">
      <c r="A199" t="s">
        <v>388</v>
      </c>
      <c r="B199" s="975"/>
      <c r="C199" s="975">
        <v>1230</v>
      </c>
      <c r="D199" s="975">
        <v>200</v>
      </c>
      <c r="E199" s="975"/>
      <c r="F199" s="975"/>
      <c r="G199" s="975">
        <v>1430</v>
      </c>
    </row>
    <row r="200" spans="1:7">
      <c r="A200" t="s">
        <v>493</v>
      </c>
      <c r="B200" s="975"/>
      <c r="C200" s="975"/>
      <c r="D200" s="975"/>
      <c r="E200" s="975"/>
      <c r="F200" s="975"/>
      <c r="G200" s="975"/>
    </row>
    <row r="201" spans="1:7">
      <c r="A201" t="s">
        <v>438</v>
      </c>
      <c r="B201" s="975">
        <v>15</v>
      </c>
      <c r="C201" s="975"/>
      <c r="D201" s="975"/>
      <c r="E201" s="975"/>
      <c r="F201" s="975"/>
      <c r="G201" s="975">
        <v>15</v>
      </c>
    </row>
    <row r="202" spans="1:7">
      <c r="A202" t="s">
        <v>544</v>
      </c>
      <c r="B202" s="975"/>
      <c r="C202" s="975"/>
      <c r="D202" s="975"/>
      <c r="E202" s="975"/>
      <c r="F202" s="975"/>
      <c r="G202" s="975"/>
    </row>
    <row r="203" spans="1:7">
      <c r="A203" t="s">
        <v>521</v>
      </c>
      <c r="B203" s="975"/>
      <c r="C203" s="975"/>
      <c r="D203" s="975"/>
      <c r="E203" s="975"/>
      <c r="F203" s="975"/>
      <c r="G203" s="975"/>
    </row>
    <row r="204" spans="1:7">
      <c r="A204" t="s">
        <v>361</v>
      </c>
      <c r="B204" s="975"/>
      <c r="C204" s="975"/>
      <c r="D204" s="975"/>
      <c r="E204" s="975"/>
      <c r="F204" s="975"/>
      <c r="G204" s="975"/>
    </row>
    <row r="205" spans="1:7">
      <c r="A205" t="s">
        <v>568</v>
      </c>
      <c r="B205" s="975"/>
      <c r="C205" s="975"/>
      <c r="D205" s="975"/>
      <c r="E205" s="975"/>
      <c r="F205" s="975"/>
      <c r="G205" s="975"/>
    </row>
    <row r="206" spans="1:7">
      <c r="A206" t="s">
        <v>487</v>
      </c>
      <c r="B206" s="975"/>
      <c r="C206" s="975"/>
      <c r="D206" s="975">
        <v>1460</v>
      </c>
      <c r="E206" s="975">
        <v>0</v>
      </c>
      <c r="F206" s="975">
        <v>420</v>
      </c>
      <c r="G206" s="975">
        <v>1880</v>
      </c>
    </row>
    <row r="207" spans="1:7">
      <c r="A207" t="s">
        <v>464</v>
      </c>
      <c r="B207" s="975">
        <v>919</v>
      </c>
      <c r="C207" s="975"/>
      <c r="D207" s="975"/>
      <c r="E207" s="975">
        <v>1672</v>
      </c>
      <c r="F207" s="975">
        <v>0</v>
      </c>
      <c r="G207" s="975">
        <v>2591</v>
      </c>
    </row>
    <row r="208" spans="1:7">
      <c r="A208" t="s">
        <v>375</v>
      </c>
      <c r="B208" s="975">
        <v>2387</v>
      </c>
      <c r="C208" s="975">
        <v>841</v>
      </c>
      <c r="D208" s="975">
        <v>18</v>
      </c>
      <c r="E208" s="975">
        <v>0</v>
      </c>
      <c r="F208" s="975"/>
      <c r="G208" s="975">
        <v>3246</v>
      </c>
    </row>
    <row r="209" spans="1:7">
      <c r="A209" t="s">
        <v>466</v>
      </c>
      <c r="B209" s="975">
        <v>1095</v>
      </c>
      <c r="C209" s="975">
        <v>65</v>
      </c>
      <c r="D209" s="975"/>
      <c r="E209" s="975"/>
      <c r="F209" s="975"/>
      <c r="G209" s="975">
        <v>1160</v>
      </c>
    </row>
    <row r="210" spans="1:7">
      <c r="A210" t="s">
        <v>515</v>
      </c>
      <c r="B210" s="975">
        <v>1105</v>
      </c>
      <c r="C210" s="975"/>
      <c r="D210" s="975"/>
      <c r="E210" s="975"/>
      <c r="F210" s="975"/>
      <c r="G210" s="975">
        <v>1105</v>
      </c>
    </row>
    <row r="211" spans="1:7">
      <c r="A211" t="s">
        <v>432</v>
      </c>
      <c r="B211" s="975"/>
      <c r="C211" s="975"/>
      <c r="D211" s="975"/>
      <c r="E211" s="975"/>
      <c r="F211" s="975">
        <v>360</v>
      </c>
      <c r="G211" s="975">
        <v>360</v>
      </c>
    </row>
    <row r="212" spans="1:7">
      <c r="A212" t="s">
        <v>420</v>
      </c>
      <c r="B212" s="975">
        <v>920</v>
      </c>
      <c r="C212" s="975"/>
      <c r="D212" s="975"/>
      <c r="E212" s="975"/>
      <c r="F212" s="975"/>
      <c r="G212" s="975">
        <v>920</v>
      </c>
    </row>
    <row r="213" spans="1:7">
      <c r="A213" t="s">
        <v>424</v>
      </c>
      <c r="B213" s="975">
        <v>656</v>
      </c>
      <c r="C213" s="975"/>
      <c r="D213" s="975">
        <v>728</v>
      </c>
      <c r="E213" s="975">
        <v>1400</v>
      </c>
      <c r="F213" s="975">
        <v>709</v>
      </c>
      <c r="G213" s="975">
        <v>3493</v>
      </c>
    </row>
    <row r="214" spans="1:7">
      <c r="A214" t="s">
        <v>238</v>
      </c>
      <c r="B214" s="975"/>
      <c r="C214" s="975">
        <v>977</v>
      </c>
      <c r="D214" s="975">
        <v>953</v>
      </c>
      <c r="E214" s="975">
        <v>2472</v>
      </c>
      <c r="F214" s="975">
        <v>399</v>
      </c>
      <c r="G214" s="975">
        <v>4801</v>
      </c>
    </row>
    <row r="215" spans="1:7">
      <c r="A215" t="s">
        <v>538</v>
      </c>
      <c r="B215" s="975"/>
      <c r="C215" s="975">
        <v>803</v>
      </c>
      <c r="D215" s="975">
        <v>551</v>
      </c>
      <c r="E215" s="975">
        <v>0</v>
      </c>
      <c r="F215" s="975"/>
      <c r="G215" s="975">
        <v>1354</v>
      </c>
    </row>
    <row r="216" spans="1:7">
      <c r="A216" t="s">
        <v>569</v>
      </c>
      <c r="B216" s="975"/>
      <c r="C216" s="975"/>
      <c r="D216" s="975"/>
      <c r="E216" s="975"/>
      <c r="F216" s="975"/>
      <c r="G216" s="975"/>
    </row>
    <row r="217" spans="1:7">
      <c r="A217" t="s">
        <v>470</v>
      </c>
      <c r="B217" s="975"/>
      <c r="C217" s="975"/>
      <c r="D217" s="975">
        <v>1373</v>
      </c>
      <c r="E217" s="975">
        <v>3928</v>
      </c>
      <c r="F217" s="975">
        <v>1528</v>
      </c>
      <c r="G217" s="975">
        <v>6829</v>
      </c>
    </row>
    <row r="218" spans="1:7">
      <c r="A218" t="s">
        <v>570</v>
      </c>
      <c r="B218" s="975"/>
      <c r="C218" s="975"/>
      <c r="D218" s="975"/>
      <c r="E218" s="975">
        <v>1016</v>
      </c>
      <c r="F218" s="975"/>
      <c r="G218" s="975">
        <v>1016</v>
      </c>
    </row>
    <row r="219" spans="1:7">
      <c r="A219" t="s">
        <v>115</v>
      </c>
      <c r="B219" s="975"/>
      <c r="C219" s="975"/>
      <c r="D219" s="975"/>
      <c r="E219" s="975">
        <v>706</v>
      </c>
      <c r="F219" s="975"/>
      <c r="G219" s="975">
        <v>706</v>
      </c>
    </row>
    <row r="220" spans="1:7">
      <c r="A220" t="s">
        <v>571</v>
      </c>
      <c r="B220" s="975"/>
      <c r="C220" s="975"/>
      <c r="D220" s="975"/>
      <c r="E220" s="975"/>
      <c r="F220" s="975">
        <v>583</v>
      </c>
      <c r="G220" s="975">
        <v>583</v>
      </c>
    </row>
    <row r="221" spans="1:7">
      <c r="A221" t="s">
        <v>554</v>
      </c>
      <c r="B221" s="975">
        <v>7728</v>
      </c>
      <c r="C221" s="975">
        <v>5573</v>
      </c>
      <c r="D221" s="975">
        <v>6879</v>
      </c>
      <c r="E221" s="975">
        <v>18825</v>
      </c>
      <c r="F221" s="975">
        <v>4269</v>
      </c>
      <c r="G221" s="975">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5"/>
      <c r="C226" s="975"/>
      <c r="D226" s="975"/>
      <c r="E226" s="975"/>
      <c r="F226" s="975"/>
      <c r="G226" s="975"/>
    </row>
    <row r="227" spans="1:7">
      <c r="A227" t="s">
        <v>279</v>
      </c>
      <c r="B227" s="975"/>
      <c r="C227" s="975"/>
      <c r="D227" s="975"/>
      <c r="E227" s="975"/>
      <c r="F227" s="975"/>
      <c r="G227" s="975"/>
    </row>
    <row r="228" spans="1:7">
      <c r="A228" t="s">
        <v>472</v>
      </c>
      <c r="B228" s="975"/>
      <c r="C228" s="975"/>
      <c r="D228" s="975"/>
      <c r="E228" s="975"/>
      <c r="F228" s="975"/>
      <c r="G228" s="975"/>
    </row>
    <row r="229" spans="1:7">
      <c r="A229" t="s">
        <v>370</v>
      </c>
      <c r="B229" s="975">
        <v>762</v>
      </c>
      <c r="C229" s="975">
        <v>0</v>
      </c>
      <c r="D229" s="975">
        <v>0</v>
      </c>
      <c r="E229" s="975">
        <v>76</v>
      </c>
      <c r="F229" s="975"/>
      <c r="G229" s="975">
        <v>838</v>
      </c>
    </row>
    <row r="230" spans="1:7">
      <c r="A230" t="s">
        <v>428</v>
      </c>
      <c r="B230" s="975"/>
      <c r="C230" s="975"/>
      <c r="D230" s="975"/>
      <c r="E230" s="975"/>
      <c r="F230" s="975"/>
      <c r="G230" s="975"/>
    </row>
    <row r="231" spans="1:7">
      <c r="A231" t="s">
        <v>255</v>
      </c>
      <c r="B231" s="975"/>
      <c r="C231" s="975"/>
      <c r="D231" s="975"/>
      <c r="E231" s="975"/>
      <c r="F231" s="975"/>
      <c r="G231" s="975"/>
    </row>
    <row r="232" spans="1:7">
      <c r="A232" t="s">
        <v>246</v>
      </c>
      <c r="B232" s="975">
        <v>58</v>
      </c>
      <c r="C232" s="975">
        <v>574</v>
      </c>
      <c r="D232" s="975">
        <v>704</v>
      </c>
      <c r="E232" s="975">
        <v>1009</v>
      </c>
      <c r="F232" s="975">
        <v>200</v>
      </c>
      <c r="G232" s="975">
        <v>2545</v>
      </c>
    </row>
    <row r="233" spans="1:7">
      <c r="A233" t="s">
        <v>414</v>
      </c>
      <c r="B233" s="975"/>
      <c r="C233" s="975">
        <v>380</v>
      </c>
      <c r="D233" s="975">
        <v>300</v>
      </c>
      <c r="E233" s="975">
        <v>150</v>
      </c>
      <c r="F233" s="975"/>
      <c r="G233" s="975">
        <v>830</v>
      </c>
    </row>
    <row r="234" spans="1:7">
      <c r="A234" t="s">
        <v>313</v>
      </c>
      <c r="B234" s="975"/>
      <c r="C234" s="975"/>
      <c r="D234" s="975"/>
      <c r="E234" s="975"/>
      <c r="F234" s="975"/>
      <c r="G234" s="975"/>
    </row>
    <row r="235" spans="1:7">
      <c r="A235" t="s">
        <v>438</v>
      </c>
      <c r="B235" s="975"/>
      <c r="C235" s="975">
        <v>0</v>
      </c>
      <c r="D235" s="975">
        <v>0</v>
      </c>
      <c r="E235" s="975">
        <v>137</v>
      </c>
      <c r="F235" s="975"/>
      <c r="G235" s="975">
        <v>137</v>
      </c>
    </row>
    <row r="236" spans="1:7">
      <c r="A236" t="s">
        <v>361</v>
      </c>
      <c r="B236" s="975"/>
      <c r="C236" s="975"/>
      <c r="D236" s="975"/>
      <c r="E236" s="975">
        <v>310</v>
      </c>
      <c r="F236" s="975"/>
      <c r="G236" s="975">
        <v>310</v>
      </c>
    </row>
    <row r="237" spans="1:7">
      <c r="A237" t="s">
        <v>487</v>
      </c>
      <c r="B237" s="975">
        <v>982</v>
      </c>
      <c r="C237" s="975">
        <v>749</v>
      </c>
      <c r="D237" s="975">
        <v>713</v>
      </c>
      <c r="E237" s="975"/>
      <c r="F237" s="975"/>
      <c r="G237" s="975">
        <v>2444</v>
      </c>
    </row>
    <row r="238" spans="1:7">
      <c r="A238" t="s">
        <v>375</v>
      </c>
      <c r="B238" s="975"/>
      <c r="C238" s="975">
        <v>0</v>
      </c>
      <c r="D238" s="975">
        <v>0</v>
      </c>
      <c r="E238" s="975">
        <v>0</v>
      </c>
      <c r="F238" s="975"/>
      <c r="G238" s="975">
        <v>0</v>
      </c>
    </row>
    <row r="239" spans="1:7">
      <c r="A239" t="s">
        <v>424</v>
      </c>
      <c r="B239" s="975">
        <v>905</v>
      </c>
      <c r="C239" s="975">
        <v>630</v>
      </c>
      <c r="D239" s="975">
        <v>894</v>
      </c>
      <c r="E239" s="975"/>
      <c r="F239" s="975"/>
      <c r="G239" s="975">
        <v>2429</v>
      </c>
    </row>
    <row r="240" spans="1:7">
      <c r="A240" t="s">
        <v>572</v>
      </c>
      <c r="B240" s="975"/>
      <c r="C240" s="975"/>
      <c r="D240" s="975"/>
      <c r="E240" s="975"/>
      <c r="F240" s="975"/>
      <c r="G240" s="975"/>
    </row>
    <row r="241" spans="1:7">
      <c r="A241" t="s">
        <v>422</v>
      </c>
      <c r="B241" s="975">
        <v>691</v>
      </c>
      <c r="C241" s="975"/>
      <c r="D241" s="975"/>
      <c r="E241" s="975"/>
      <c r="F241" s="975"/>
      <c r="G241" s="975">
        <v>691</v>
      </c>
    </row>
    <row r="242" spans="1:7">
      <c r="A242" t="s">
        <v>235</v>
      </c>
      <c r="B242" s="975">
        <v>1430</v>
      </c>
      <c r="C242" s="975">
        <v>1383</v>
      </c>
      <c r="D242" s="975">
        <v>1334</v>
      </c>
      <c r="E242" s="975">
        <v>1548</v>
      </c>
      <c r="F242" s="975"/>
      <c r="G242" s="975">
        <v>5695</v>
      </c>
    </row>
    <row r="243" spans="1:7">
      <c r="A243" t="s">
        <v>426</v>
      </c>
      <c r="B243" s="975">
        <v>1460</v>
      </c>
      <c r="C243" s="975">
        <v>1350</v>
      </c>
      <c r="D243" s="975">
        <v>1507</v>
      </c>
      <c r="E243" s="975"/>
      <c r="F243" s="975">
        <v>2287</v>
      </c>
      <c r="G243" s="975">
        <v>6604</v>
      </c>
    </row>
    <row r="244" spans="1:7">
      <c r="A244" t="s">
        <v>573</v>
      </c>
      <c r="B244" s="975"/>
      <c r="C244" s="975"/>
      <c r="D244" s="975"/>
      <c r="E244" s="975"/>
      <c r="F244" s="975"/>
      <c r="G244" s="975"/>
    </row>
    <row r="245" spans="1:7">
      <c r="A245" t="s">
        <v>574</v>
      </c>
      <c r="B245" s="975"/>
      <c r="C245" s="975"/>
      <c r="D245" s="975"/>
      <c r="E245" s="975"/>
      <c r="F245" s="975"/>
      <c r="G245" s="975"/>
    </row>
    <row r="246" spans="1:7">
      <c r="A246" t="s">
        <v>359</v>
      </c>
      <c r="B246" s="975"/>
      <c r="C246" s="975">
        <v>575</v>
      </c>
      <c r="D246" s="975"/>
      <c r="E246" s="975"/>
      <c r="F246" s="975"/>
      <c r="G246" s="975">
        <v>575</v>
      </c>
    </row>
    <row r="247" spans="1:7">
      <c r="A247" t="s">
        <v>242</v>
      </c>
      <c r="B247" s="975"/>
      <c r="C247" s="975">
        <v>1065</v>
      </c>
      <c r="D247" s="975">
        <v>825</v>
      </c>
      <c r="E247" s="975">
        <v>705</v>
      </c>
      <c r="F247" s="975"/>
      <c r="G247" s="975">
        <v>2595</v>
      </c>
    </row>
    <row r="248" spans="1:7">
      <c r="A248" t="s">
        <v>363</v>
      </c>
      <c r="B248" s="975"/>
      <c r="C248" s="975"/>
      <c r="D248" s="975"/>
      <c r="E248" s="975"/>
      <c r="F248" s="975"/>
      <c r="G248" s="975"/>
    </row>
    <row r="249" spans="1:7">
      <c r="A249" t="s">
        <v>230</v>
      </c>
      <c r="B249" s="975"/>
      <c r="C249" s="975">
        <v>442</v>
      </c>
      <c r="D249" s="975">
        <v>854</v>
      </c>
      <c r="E249" s="975">
        <v>290</v>
      </c>
      <c r="F249" s="975">
        <v>673</v>
      </c>
      <c r="G249" s="975">
        <v>2259</v>
      </c>
    </row>
    <row r="250" spans="1:7">
      <c r="A250" t="s">
        <v>377</v>
      </c>
      <c r="B250" s="975"/>
      <c r="C250" s="975">
        <v>1740</v>
      </c>
      <c r="D250" s="975">
        <v>2934</v>
      </c>
      <c r="E250" s="975"/>
      <c r="F250" s="975">
        <v>161</v>
      </c>
      <c r="G250" s="975">
        <v>4835</v>
      </c>
    </row>
    <row r="251" spans="1:7">
      <c r="A251" t="s">
        <v>188</v>
      </c>
      <c r="B251" s="975"/>
      <c r="C251" s="975">
        <v>483</v>
      </c>
      <c r="D251" s="975">
        <v>1799</v>
      </c>
      <c r="E251" s="975"/>
      <c r="F251" s="975">
        <v>0</v>
      </c>
      <c r="G251" s="975">
        <v>2282</v>
      </c>
    </row>
    <row r="252" spans="1:7">
      <c r="A252" t="s">
        <v>334</v>
      </c>
      <c r="B252" s="975"/>
      <c r="C252" s="975">
        <v>1333</v>
      </c>
      <c r="D252" s="975">
        <v>1701</v>
      </c>
      <c r="E252" s="975"/>
      <c r="F252" s="975">
        <v>546</v>
      </c>
      <c r="G252" s="975">
        <v>3580</v>
      </c>
    </row>
    <row r="253" spans="1:7">
      <c r="A253" t="s">
        <v>304</v>
      </c>
      <c r="B253" s="975"/>
      <c r="C253" s="975"/>
      <c r="D253" s="975">
        <v>1972</v>
      </c>
      <c r="E253" s="975">
        <v>178</v>
      </c>
      <c r="F253" s="975">
        <v>266</v>
      </c>
      <c r="G253" s="975">
        <v>2416</v>
      </c>
    </row>
    <row r="254" spans="1:7">
      <c r="A254" t="s">
        <v>575</v>
      </c>
      <c r="B254" s="975"/>
      <c r="C254" s="975"/>
      <c r="D254" s="975"/>
      <c r="E254" s="975">
        <v>0</v>
      </c>
      <c r="F254" s="975"/>
      <c r="G254" s="975">
        <v>0</v>
      </c>
    </row>
    <row r="255" spans="1:7">
      <c r="A255" t="s">
        <v>416</v>
      </c>
      <c r="B255" s="975"/>
      <c r="C255" s="975"/>
      <c r="D255" s="975"/>
      <c r="E255" s="975">
        <v>195</v>
      </c>
      <c r="F255" s="975"/>
      <c r="G255" s="975">
        <v>195</v>
      </c>
    </row>
    <row r="256" spans="1:7">
      <c r="A256" t="s">
        <v>228</v>
      </c>
      <c r="B256" s="975"/>
      <c r="C256" s="975"/>
      <c r="D256" s="975"/>
      <c r="E256" s="975"/>
      <c r="F256" s="975">
        <v>0</v>
      </c>
      <c r="G256" s="975">
        <v>0</v>
      </c>
    </row>
    <row r="257" spans="1:7">
      <c r="A257" t="s">
        <v>576</v>
      </c>
      <c r="B257" s="975"/>
      <c r="C257" s="975"/>
      <c r="D257" s="975"/>
      <c r="E257" s="975"/>
      <c r="F257" s="975"/>
      <c r="G257" s="975"/>
    </row>
    <row r="258" spans="1:7">
      <c r="A258" t="s">
        <v>554</v>
      </c>
      <c r="B258" s="975">
        <v>6288</v>
      </c>
      <c r="C258" s="975">
        <v>10704</v>
      </c>
      <c r="D258" s="975">
        <v>15537</v>
      </c>
      <c r="E258" s="975">
        <v>4598</v>
      </c>
      <c r="F258" s="975">
        <v>4133</v>
      </c>
      <c r="G258" s="975">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5">
        <v>644</v>
      </c>
      <c r="C263" s="975"/>
      <c r="D263" s="975"/>
      <c r="E263" s="975"/>
      <c r="F263" s="975"/>
      <c r="G263" s="975">
        <v>644</v>
      </c>
    </row>
    <row r="264" spans="1:7">
      <c r="A264" t="s">
        <v>255</v>
      </c>
      <c r="B264" s="975">
        <v>0</v>
      </c>
      <c r="C264" s="975"/>
      <c r="D264" s="975"/>
      <c r="E264" s="975"/>
      <c r="F264" s="975"/>
      <c r="G264" s="975">
        <v>0</v>
      </c>
    </row>
    <row r="265" spans="1:7">
      <c r="A265" t="s">
        <v>249</v>
      </c>
      <c r="B265" s="975">
        <v>745</v>
      </c>
      <c r="C265" s="975"/>
      <c r="D265" s="975"/>
      <c r="E265" s="975"/>
      <c r="F265" s="975"/>
      <c r="G265" s="975">
        <v>745</v>
      </c>
    </row>
    <row r="266" spans="1:7">
      <c r="A266" t="s">
        <v>246</v>
      </c>
      <c r="B266" s="975">
        <v>265</v>
      </c>
      <c r="C266" s="975">
        <v>0</v>
      </c>
      <c r="D266" s="975">
        <v>0</v>
      </c>
      <c r="E266" s="975"/>
      <c r="F266" s="975">
        <v>635</v>
      </c>
      <c r="G266" s="975">
        <v>900</v>
      </c>
    </row>
    <row r="267" spans="1:7">
      <c r="A267" t="s">
        <v>414</v>
      </c>
      <c r="B267" s="975"/>
      <c r="C267" s="975"/>
      <c r="D267" s="975"/>
      <c r="E267" s="975"/>
      <c r="F267" s="975"/>
      <c r="G267" s="975"/>
    </row>
    <row r="268" spans="1:7">
      <c r="A268" t="s">
        <v>313</v>
      </c>
      <c r="B268" s="975"/>
      <c r="C268" s="975"/>
      <c r="D268" s="975">
        <v>0</v>
      </c>
      <c r="E268" s="975"/>
      <c r="F268" s="975"/>
      <c r="G268" s="975">
        <v>0</v>
      </c>
    </row>
    <row r="269" spans="1:7">
      <c r="A269" t="s">
        <v>464</v>
      </c>
      <c r="B269" s="975">
        <v>0</v>
      </c>
      <c r="C269" s="975"/>
      <c r="D269" s="975"/>
      <c r="E269" s="975"/>
      <c r="F269" s="975"/>
      <c r="G269" s="975">
        <v>0</v>
      </c>
    </row>
    <row r="270" spans="1:7">
      <c r="A270" t="s">
        <v>432</v>
      </c>
      <c r="B270" s="975"/>
      <c r="C270" s="975"/>
      <c r="D270" s="975"/>
      <c r="E270" s="975"/>
      <c r="F270" s="975"/>
      <c r="G270" s="975"/>
    </row>
    <row r="271" spans="1:7">
      <c r="A271" t="s">
        <v>424</v>
      </c>
      <c r="B271" s="975"/>
      <c r="C271" s="975"/>
      <c r="D271" s="975"/>
      <c r="E271" s="975"/>
      <c r="F271" s="975"/>
      <c r="G271" s="975"/>
    </row>
    <row r="272" spans="1:7">
      <c r="A272" t="s">
        <v>238</v>
      </c>
      <c r="B272" s="975"/>
      <c r="C272" s="975"/>
      <c r="D272" s="975">
        <v>0</v>
      </c>
      <c r="E272" s="975"/>
      <c r="F272" s="975"/>
      <c r="G272" s="975">
        <v>0</v>
      </c>
    </row>
    <row r="273" spans="1:7">
      <c r="A273" t="s">
        <v>538</v>
      </c>
      <c r="B273" s="975"/>
      <c r="C273" s="975"/>
      <c r="D273" s="975"/>
      <c r="E273" s="975">
        <v>192</v>
      </c>
      <c r="F273" s="975"/>
      <c r="G273" s="975">
        <v>192</v>
      </c>
    </row>
    <row r="274" spans="1:7">
      <c r="A274" t="s">
        <v>422</v>
      </c>
      <c r="B274" s="975"/>
      <c r="C274" s="975"/>
      <c r="D274" s="975"/>
      <c r="E274" s="975">
        <v>3867</v>
      </c>
      <c r="F274" s="975">
        <v>594</v>
      </c>
      <c r="G274" s="975">
        <v>4461</v>
      </c>
    </row>
    <row r="275" spans="1:7">
      <c r="A275" t="s">
        <v>426</v>
      </c>
      <c r="B275" s="975">
        <v>695</v>
      </c>
      <c r="C275" s="975"/>
      <c r="D275" s="975"/>
      <c r="E275" s="975"/>
      <c r="F275" s="975"/>
      <c r="G275" s="975">
        <v>695</v>
      </c>
    </row>
    <row r="276" spans="1:7">
      <c r="A276" t="s">
        <v>377</v>
      </c>
      <c r="B276" s="975">
        <v>418</v>
      </c>
      <c r="C276" s="975">
        <v>0</v>
      </c>
      <c r="D276" s="975">
        <v>0</v>
      </c>
      <c r="E276" s="975"/>
      <c r="F276" s="975"/>
      <c r="G276" s="975">
        <v>418</v>
      </c>
    </row>
    <row r="277" spans="1:7">
      <c r="A277" t="s">
        <v>188</v>
      </c>
      <c r="B277" s="975">
        <v>499</v>
      </c>
      <c r="C277" s="975">
        <v>0</v>
      </c>
      <c r="D277" s="975">
        <v>0</v>
      </c>
      <c r="E277" s="975"/>
      <c r="F277" s="975"/>
      <c r="G277" s="975">
        <v>499</v>
      </c>
    </row>
    <row r="278" spans="1:7">
      <c r="A278" t="s">
        <v>304</v>
      </c>
      <c r="B278" s="975">
        <v>1089</v>
      </c>
      <c r="C278" s="975">
        <v>0</v>
      </c>
      <c r="D278" s="975">
        <v>0</v>
      </c>
      <c r="E278" s="975"/>
      <c r="F278" s="975"/>
      <c r="G278" s="975">
        <v>1089</v>
      </c>
    </row>
    <row r="279" spans="1:7">
      <c r="A279" t="s">
        <v>416</v>
      </c>
      <c r="B279" s="975">
        <v>453</v>
      </c>
      <c r="C279" s="975">
        <v>166</v>
      </c>
      <c r="D279" s="975">
        <v>166</v>
      </c>
      <c r="E279" s="975">
        <v>302</v>
      </c>
      <c r="F279" s="975"/>
      <c r="G279" s="975">
        <v>1087</v>
      </c>
    </row>
    <row r="280" spans="1:7">
      <c r="A280" t="s">
        <v>228</v>
      </c>
      <c r="B280" s="975">
        <v>1880</v>
      </c>
      <c r="C280" s="975">
        <v>0</v>
      </c>
      <c r="D280" s="975">
        <v>0</v>
      </c>
      <c r="E280" s="975"/>
      <c r="F280" s="975"/>
      <c r="G280" s="975">
        <v>1880</v>
      </c>
    </row>
    <row r="281" spans="1:7">
      <c r="A281" t="s">
        <v>577</v>
      </c>
      <c r="B281" s="975">
        <v>349</v>
      </c>
      <c r="C281" s="975">
        <v>952</v>
      </c>
      <c r="D281" s="975">
        <v>952</v>
      </c>
      <c r="E281" s="975">
        <v>1328</v>
      </c>
      <c r="F281" s="975">
        <v>397</v>
      </c>
      <c r="G281" s="975">
        <v>3978</v>
      </c>
    </row>
    <row r="282" spans="1:7">
      <c r="A282" t="s">
        <v>523</v>
      </c>
      <c r="B282" s="975">
        <v>1413</v>
      </c>
      <c r="C282" s="975">
        <v>0</v>
      </c>
      <c r="D282" s="975">
        <v>1394</v>
      </c>
      <c r="E282" s="975"/>
      <c r="F282" s="975"/>
      <c r="G282" s="975">
        <v>2807</v>
      </c>
    </row>
    <row r="283" spans="1:7">
      <c r="A283" t="s">
        <v>379</v>
      </c>
      <c r="B283" s="975">
        <v>1355</v>
      </c>
      <c r="C283" s="975"/>
      <c r="D283" s="975">
        <v>0</v>
      </c>
      <c r="E283" s="975"/>
      <c r="F283" s="975"/>
      <c r="G283" s="975">
        <v>1355</v>
      </c>
    </row>
    <row r="284" spans="1:7">
      <c r="A284" t="s">
        <v>183</v>
      </c>
      <c r="B284" s="975">
        <v>2227</v>
      </c>
      <c r="C284" s="975"/>
      <c r="D284" s="975"/>
      <c r="E284" s="975"/>
      <c r="F284" s="975"/>
      <c r="G284" s="975">
        <v>2227</v>
      </c>
    </row>
    <row r="285" spans="1:7">
      <c r="A285" t="s">
        <v>276</v>
      </c>
      <c r="B285" s="975"/>
      <c r="C285" s="975">
        <v>0</v>
      </c>
      <c r="D285" s="975">
        <v>0</v>
      </c>
      <c r="E285" s="975">
        <v>344</v>
      </c>
      <c r="F285" s="975"/>
      <c r="G285" s="975">
        <v>344</v>
      </c>
    </row>
    <row r="286" spans="1:7">
      <c r="A286" t="s">
        <v>218</v>
      </c>
      <c r="B286" s="975"/>
      <c r="C286" s="975">
        <v>1149</v>
      </c>
      <c r="D286" s="975">
        <v>1149</v>
      </c>
      <c r="E286" s="975"/>
      <c r="F286" s="975"/>
      <c r="G286" s="975">
        <v>2298</v>
      </c>
    </row>
    <row r="287" spans="1:7">
      <c r="A287" t="s">
        <v>489</v>
      </c>
      <c r="B287" s="975"/>
      <c r="C287" s="975"/>
      <c r="D287" s="975"/>
      <c r="E287" s="975">
        <v>313</v>
      </c>
      <c r="F287" s="975"/>
      <c r="G287" s="975">
        <v>313</v>
      </c>
    </row>
    <row r="288" spans="1:7">
      <c r="A288" t="s">
        <v>481</v>
      </c>
      <c r="B288" s="975"/>
      <c r="C288" s="975"/>
      <c r="D288" s="975"/>
      <c r="E288" s="975">
        <v>1265</v>
      </c>
      <c r="F288" s="975"/>
      <c r="G288" s="975">
        <v>1265</v>
      </c>
    </row>
    <row r="289" spans="1:7">
      <c r="A289" t="s">
        <v>525</v>
      </c>
      <c r="B289" s="975"/>
      <c r="C289" s="975"/>
      <c r="D289" s="975"/>
      <c r="E289" s="975">
        <v>1334</v>
      </c>
      <c r="F289" s="975"/>
      <c r="G289" s="975">
        <v>1334</v>
      </c>
    </row>
    <row r="290" spans="1:7">
      <c r="A290" t="s">
        <v>517</v>
      </c>
      <c r="B290" s="975"/>
      <c r="C290" s="975"/>
      <c r="D290" s="975"/>
      <c r="E290" s="975">
        <v>1970</v>
      </c>
      <c r="F290" s="975"/>
      <c r="G290" s="975">
        <v>1970</v>
      </c>
    </row>
    <row r="291" spans="1:7">
      <c r="A291" t="s">
        <v>186</v>
      </c>
      <c r="B291" s="975"/>
      <c r="C291" s="975"/>
      <c r="D291" s="975"/>
      <c r="E291" s="975"/>
      <c r="F291" s="975"/>
      <c r="G291" s="975"/>
    </row>
    <row r="292" spans="1:7">
      <c r="A292" t="s">
        <v>478</v>
      </c>
      <c r="B292" s="975"/>
      <c r="C292" s="975"/>
      <c r="D292" s="975"/>
      <c r="E292" s="975"/>
      <c r="F292" s="975">
        <v>2144</v>
      </c>
      <c r="G292" s="975">
        <v>2144</v>
      </c>
    </row>
    <row r="293" spans="1:7">
      <c r="A293" t="s">
        <v>554</v>
      </c>
      <c r="B293" s="975">
        <v>12032</v>
      </c>
      <c r="C293" s="975">
        <v>2267</v>
      </c>
      <c r="D293" s="975">
        <v>3661</v>
      </c>
      <c r="E293" s="975">
        <v>10915</v>
      </c>
      <c r="F293" s="975">
        <v>3770</v>
      </c>
      <c r="G293" s="975">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5">
        <v>550</v>
      </c>
      <c r="C298" s="975"/>
      <c r="D298" s="975"/>
      <c r="E298" s="975">
        <v>426</v>
      </c>
      <c r="F298" s="975"/>
      <c r="G298" s="975">
        <v>976</v>
      </c>
    </row>
    <row r="299" spans="1:7">
      <c r="A299" t="s">
        <v>414</v>
      </c>
      <c r="B299" s="975"/>
      <c r="C299" s="975">
        <v>45</v>
      </c>
      <c r="D299" s="975"/>
      <c r="E299" s="975"/>
      <c r="F299" s="975"/>
      <c r="G299" s="975">
        <v>45</v>
      </c>
    </row>
    <row r="300" spans="1:7">
      <c r="A300" t="s">
        <v>388</v>
      </c>
      <c r="B300" s="975"/>
      <c r="C300" s="975">
        <v>150</v>
      </c>
      <c r="D300" s="975">
        <v>295</v>
      </c>
      <c r="E300" s="975">
        <v>504</v>
      </c>
      <c r="F300" s="975"/>
      <c r="G300" s="975">
        <v>949</v>
      </c>
    </row>
    <row r="301" spans="1:7">
      <c r="A301" t="s">
        <v>487</v>
      </c>
      <c r="B301" s="975"/>
      <c r="C301" s="975"/>
      <c r="D301" s="975"/>
      <c r="E301" s="975"/>
      <c r="F301" s="975"/>
      <c r="G301" s="975"/>
    </row>
    <row r="302" spans="1:7">
      <c r="A302" t="s">
        <v>375</v>
      </c>
      <c r="B302" s="975"/>
      <c r="C302" s="975"/>
      <c r="D302" s="975"/>
      <c r="E302" s="975"/>
      <c r="F302" s="975"/>
      <c r="G302" s="975"/>
    </row>
    <row r="303" spans="1:7">
      <c r="A303" t="s">
        <v>424</v>
      </c>
      <c r="B303" s="975">
        <v>132</v>
      </c>
      <c r="C303" s="975"/>
      <c r="D303" s="975"/>
      <c r="E303" s="975"/>
      <c r="F303" s="975"/>
      <c r="G303" s="975">
        <v>132</v>
      </c>
    </row>
    <row r="304" spans="1:7">
      <c r="A304" t="s">
        <v>422</v>
      </c>
      <c r="B304" s="975">
        <v>367</v>
      </c>
      <c r="C304" s="975"/>
      <c r="D304" s="975"/>
      <c r="E304" s="975"/>
      <c r="F304" s="975"/>
      <c r="G304" s="975">
        <v>367</v>
      </c>
    </row>
    <row r="305" spans="1:7">
      <c r="A305" t="s">
        <v>230</v>
      </c>
      <c r="B305" s="975"/>
      <c r="C305" s="975"/>
      <c r="D305" s="975"/>
      <c r="E305" s="975"/>
      <c r="F305" s="975">
        <v>314</v>
      </c>
      <c r="G305" s="975">
        <v>314</v>
      </c>
    </row>
    <row r="306" spans="1:7">
      <c r="A306" t="s">
        <v>377</v>
      </c>
      <c r="B306" s="975"/>
      <c r="C306" s="975"/>
      <c r="D306" s="975"/>
      <c r="E306" s="975"/>
      <c r="F306" s="975"/>
      <c r="G306" s="975"/>
    </row>
    <row r="307" spans="1:7">
      <c r="A307" t="s">
        <v>416</v>
      </c>
      <c r="B307" s="975">
        <v>43</v>
      </c>
      <c r="C307" s="975"/>
      <c r="D307" s="975"/>
      <c r="E307" s="975"/>
      <c r="F307" s="975"/>
      <c r="G307" s="975">
        <v>43</v>
      </c>
    </row>
    <row r="308" spans="1:7">
      <c r="A308" t="s">
        <v>379</v>
      </c>
      <c r="B308" s="975"/>
      <c r="C308" s="975"/>
      <c r="D308" s="975"/>
      <c r="E308" s="975"/>
      <c r="F308" s="975"/>
      <c r="G308" s="975"/>
    </row>
    <row r="309" spans="1:7">
      <c r="A309" t="s">
        <v>276</v>
      </c>
      <c r="B309" s="975"/>
      <c r="C309" s="975"/>
      <c r="D309" s="975"/>
      <c r="E309" s="975"/>
      <c r="F309" s="975"/>
      <c r="G309" s="975"/>
    </row>
    <row r="310" spans="1:7">
      <c r="A310" t="s">
        <v>218</v>
      </c>
      <c r="B310" s="975"/>
      <c r="C310" s="975"/>
      <c r="D310" s="975"/>
      <c r="E310" s="975"/>
      <c r="F310" s="975"/>
      <c r="G310" s="975"/>
    </row>
    <row r="311" spans="1:7">
      <c r="A311" t="s">
        <v>481</v>
      </c>
      <c r="B311" s="975"/>
      <c r="C311" s="975"/>
      <c r="D311" s="975"/>
      <c r="E311" s="975"/>
      <c r="F311" s="975"/>
      <c r="G311" s="975"/>
    </row>
    <row r="312" spans="1:7">
      <c r="A312" t="s">
        <v>525</v>
      </c>
      <c r="B312" s="975">
        <v>618</v>
      </c>
      <c r="C312" s="975">
        <v>700</v>
      </c>
      <c r="D312" s="975"/>
      <c r="E312" s="975"/>
      <c r="F312" s="975"/>
      <c r="G312" s="975">
        <v>1318</v>
      </c>
    </row>
    <row r="313" spans="1:7">
      <c r="A313" t="s">
        <v>517</v>
      </c>
      <c r="B313" s="975"/>
      <c r="C313" s="975"/>
      <c r="D313" s="975"/>
      <c r="E313" s="975"/>
      <c r="F313" s="975"/>
      <c r="G313" s="975"/>
    </row>
    <row r="314" spans="1:7">
      <c r="A314" t="s">
        <v>186</v>
      </c>
      <c r="B314" s="975"/>
      <c r="C314" s="975"/>
      <c r="D314" s="975"/>
      <c r="E314" s="975"/>
      <c r="F314" s="975"/>
      <c r="G314" s="975"/>
    </row>
    <row r="315" spans="1:7">
      <c r="A315" t="s">
        <v>478</v>
      </c>
      <c r="B315" s="975">
        <v>990</v>
      </c>
      <c r="C315" s="975">
        <v>1871</v>
      </c>
      <c r="D315" s="975">
        <v>1307</v>
      </c>
      <c r="E315" s="975"/>
      <c r="F315" s="975"/>
      <c r="G315" s="975">
        <v>4168</v>
      </c>
    </row>
    <row r="316" spans="1:7">
      <c r="A316" t="s">
        <v>81</v>
      </c>
      <c r="B316" s="975">
        <v>590</v>
      </c>
      <c r="C316" s="975">
        <v>343</v>
      </c>
      <c r="D316" s="975"/>
      <c r="E316" s="975"/>
      <c r="F316" s="975"/>
      <c r="G316" s="975">
        <v>933</v>
      </c>
    </row>
    <row r="317" spans="1:7">
      <c r="A317" t="s">
        <v>220</v>
      </c>
      <c r="B317" s="975">
        <v>198</v>
      </c>
      <c r="C317" s="975"/>
      <c r="D317" s="975"/>
      <c r="E317" s="975"/>
      <c r="F317" s="975"/>
      <c r="G317" s="975">
        <v>198</v>
      </c>
    </row>
    <row r="318" spans="1:7">
      <c r="A318" t="s">
        <v>519</v>
      </c>
      <c r="B318" s="975">
        <v>1840</v>
      </c>
      <c r="C318" s="975">
        <v>1520</v>
      </c>
      <c r="D318" s="975">
        <v>2060</v>
      </c>
      <c r="E318" s="975">
        <v>1330</v>
      </c>
      <c r="F318" s="975"/>
      <c r="G318" s="975">
        <v>6750</v>
      </c>
    </row>
    <row r="319" spans="1:7">
      <c r="A319" t="s">
        <v>440</v>
      </c>
      <c r="B319" s="975"/>
      <c r="C319" s="975"/>
      <c r="D319" s="975">
        <v>1376</v>
      </c>
      <c r="E319" s="975">
        <v>875</v>
      </c>
      <c r="F319" s="975">
        <v>1301</v>
      </c>
      <c r="G319" s="975">
        <v>3552</v>
      </c>
    </row>
    <row r="320" spans="1:7">
      <c r="A320" t="s">
        <v>285</v>
      </c>
      <c r="B320" s="975"/>
      <c r="C320" s="975"/>
      <c r="D320" s="975">
        <v>617</v>
      </c>
      <c r="E320" s="975">
        <v>627</v>
      </c>
      <c r="F320" s="975">
        <v>431</v>
      </c>
      <c r="G320" s="975">
        <v>1675</v>
      </c>
    </row>
    <row r="321" spans="1:7">
      <c r="A321" t="s">
        <v>460</v>
      </c>
      <c r="B321" s="975"/>
      <c r="C321" s="975"/>
      <c r="D321" s="975"/>
      <c r="E321" s="975">
        <v>711</v>
      </c>
      <c r="F321" s="975">
        <v>695</v>
      </c>
      <c r="G321" s="975">
        <v>1406</v>
      </c>
    </row>
    <row r="322" spans="1:7">
      <c r="A322" t="s">
        <v>554</v>
      </c>
      <c r="B322" s="975">
        <v>5328</v>
      </c>
      <c r="C322" s="975">
        <v>4629</v>
      </c>
      <c r="D322" s="975">
        <v>5655</v>
      </c>
      <c r="E322" s="975">
        <v>4473</v>
      </c>
      <c r="F322" s="975">
        <v>2741</v>
      </c>
      <c r="G322" s="975">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5"/>
      <c r="C327" s="975"/>
      <c r="D327" s="975"/>
      <c r="E327" s="975"/>
      <c r="F327" s="975"/>
      <c r="G327" s="975"/>
    </row>
    <row r="328" spans="1:7">
      <c r="A328" t="s">
        <v>468</v>
      </c>
      <c r="B328" s="975"/>
      <c r="C328" s="975"/>
      <c r="D328" s="975"/>
      <c r="E328" s="975"/>
      <c r="F328" s="975"/>
      <c r="G328" s="975"/>
    </row>
    <row r="329" spans="1:7">
      <c r="A329" t="s">
        <v>370</v>
      </c>
      <c r="B329" s="975"/>
      <c r="C329" s="975">
        <v>561</v>
      </c>
      <c r="D329" s="975">
        <v>260</v>
      </c>
      <c r="E329" s="975">
        <v>40</v>
      </c>
      <c r="F329" s="975">
        <v>408</v>
      </c>
      <c r="G329" s="975">
        <v>1269</v>
      </c>
    </row>
    <row r="330" spans="1:7">
      <c r="A330" t="s">
        <v>414</v>
      </c>
      <c r="B330" s="975"/>
      <c r="C330" s="975">
        <v>37</v>
      </c>
      <c r="D330" s="975">
        <v>115</v>
      </c>
      <c r="E330" s="975"/>
      <c r="F330" s="975"/>
      <c r="G330" s="975">
        <v>152</v>
      </c>
    </row>
    <row r="331" spans="1:7">
      <c r="A331" t="s">
        <v>487</v>
      </c>
      <c r="B331" s="975"/>
      <c r="C331" s="975"/>
      <c r="D331" s="975"/>
      <c r="E331" s="975"/>
      <c r="F331" s="975"/>
      <c r="G331" s="975"/>
    </row>
    <row r="332" spans="1:7">
      <c r="A332" t="s">
        <v>464</v>
      </c>
      <c r="B332" s="975"/>
      <c r="C332" s="975"/>
      <c r="D332" s="975"/>
      <c r="E332" s="975"/>
      <c r="F332" s="975"/>
      <c r="G332" s="975"/>
    </row>
    <row r="333" spans="1:7">
      <c r="A333" t="s">
        <v>466</v>
      </c>
      <c r="B333" s="975"/>
      <c r="C333" s="975"/>
      <c r="D333" s="975"/>
      <c r="E333" s="975"/>
      <c r="F333" s="975"/>
      <c r="G333" s="975"/>
    </row>
    <row r="334" spans="1:7">
      <c r="A334" t="s">
        <v>470</v>
      </c>
      <c r="B334" s="975"/>
      <c r="C334" s="975"/>
      <c r="D334" s="975">
        <v>173</v>
      </c>
      <c r="E334" s="975"/>
      <c r="F334" s="975"/>
      <c r="G334" s="975">
        <v>173</v>
      </c>
    </row>
    <row r="335" spans="1:7">
      <c r="A335" t="s">
        <v>422</v>
      </c>
      <c r="B335" s="975"/>
      <c r="C335" s="975"/>
      <c r="D335" s="975"/>
      <c r="E335" s="975"/>
      <c r="F335" s="975"/>
      <c r="G335" s="975"/>
    </row>
    <row r="336" spans="1:7">
      <c r="A336" t="s">
        <v>573</v>
      </c>
      <c r="B336" s="975"/>
      <c r="C336" s="975"/>
      <c r="D336" s="975"/>
      <c r="E336" s="975">
        <v>96</v>
      </c>
      <c r="F336" s="975"/>
      <c r="G336" s="975">
        <v>96</v>
      </c>
    </row>
    <row r="337" spans="1:7">
      <c r="A337" t="s">
        <v>304</v>
      </c>
      <c r="B337" s="975"/>
      <c r="C337" s="975"/>
      <c r="D337" s="975"/>
      <c r="E337" s="975">
        <v>433</v>
      </c>
      <c r="F337" s="975"/>
      <c r="G337" s="975">
        <v>433</v>
      </c>
    </row>
    <row r="338" spans="1:7">
      <c r="A338" t="s">
        <v>416</v>
      </c>
      <c r="B338" s="975"/>
      <c r="C338" s="975"/>
      <c r="D338" s="975"/>
      <c r="E338" s="975"/>
      <c r="F338" s="975"/>
      <c r="G338" s="975"/>
    </row>
    <row r="339" spans="1:7">
      <c r="A339" t="s">
        <v>440</v>
      </c>
      <c r="B339" s="975"/>
      <c r="C339" s="975">
        <v>1018</v>
      </c>
      <c r="D339" s="975"/>
      <c r="E339" s="975">
        <v>569</v>
      </c>
      <c r="F339" s="975"/>
      <c r="G339" s="975">
        <v>1587</v>
      </c>
    </row>
    <row r="340" spans="1:7">
      <c r="A340" t="s">
        <v>285</v>
      </c>
      <c r="B340" s="975">
        <v>276</v>
      </c>
      <c r="C340" s="975">
        <v>779</v>
      </c>
      <c r="D340" s="975">
        <v>868</v>
      </c>
      <c r="E340" s="975">
        <v>338</v>
      </c>
      <c r="F340" s="975">
        <v>26</v>
      </c>
      <c r="G340" s="975">
        <v>2287</v>
      </c>
    </row>
    <row r="341" spans="1:7">
      <c r="A341" t="s">
        <v>460</v>
      </c>
      <c r="B341" s="975">
        <v>796</v>
      </c>
      <c r="C341" s="975">
        <v>1929</v>
      </c>
      <c r="D341" s="975">
        <v>876</v>
      </c>
      <c r="E341" s="975">
        <v>651</v>
      </c>
      <c r="F341" s="975"/>
      <c r="G341" s="975">
        <v>4252</v>
      </c>
    </row>
    <row r="342" spans="1:7">
      <c r="A342" t="s">
        <v>444</v>
      </c>
      <c r="B342" s="975">
        <v>1335</v>
      </c>
      <c r="C342" s="975">
        <v>1133</v>
      </c>
      <c r="D342" s="975">
        <v>1624</v>
      </c>
      <c r="E342" s="975"/>
      <c r="F342" s="975">
        <v>350</v>
      </c>
      <c r="G342" s="975">
        <v>4442</v>
      </c>
    </row>
    <row r="343" spans="1:7">
      <c r="A343" t="s">
        <v>292</v>
      </c>
      <c r="B343" s="975"/>
      <c r="C343" s="975">
        <v>1526</v>
      </c>
      <c r="D343" s="975">
        <v>1503</v>
      </c>
      <c r="E343" s="975">
        <v>1590</v>
      </c>
      <c r="F343" s="975">
        <v>370</v>
      </c>
      <c r="G343" s="975">
        <v>4989</v>
      </c>
    </row>
    <row r="344" spans="1:7">
      <c r="A344" t="s">
        <v>295</v>
      </c>
      <c r="B344" s="975">
        <v>547</v>
      </c>
      <c r="C344" s="975">
        <v>845</v>
      </c>
      <c r="D344" s="975">
        <v>400</v>
      </c>
      <c r="E344" s="975">
        <v>906</v>
      </c>
      <c r="F344" s="975">
        <v>198</v>
      </c>
      <c r="G344" s="975">
        <v>2896</v>
      </c>
    </row>
    <row r="345" spans="1:7">
      <c r="A345" t="s">
        <v>499</v>
      </c>
      <c r="B345" s="975">
        <v>259</v>
      </c>
      <c r="C345" s="975">
        <v>243</v>
      </c>
      <c r="D345" s="975"/>
      <c r="E345" s="975">
        <v>193</v>
      </c>
      <c r="F345" s="975"/>
      <c r="G345" s="975">
        <v>695</v>
      </c>
    </row>
    <row r="346" spans="1:7">
      <c r="A346" t="s">
        <v>281</v>
      </c>
      <c r="B346" s="975"/>
      <c r="C346" s="975">
        <v>1538</v>
      </c>
      <c r="D346" s="975">
        <v>2713</v>
      </c>
      <c r="E346" s="975">
        <v>862</v>
      </c>
      <c r="F346" s="975">
        <v>1507</v>
      </c>
      <c r="G346" s="975">
        <v>6620</v>
      </c>
    </row>
    <row r="347" spans="1:7">
      <c r="A347" t="s">
        <v>501</v>
      </c>
      <c r="B347" s="975"/>
      <c r="C347" s="975"/>
      <c r="D347" s="975"/>
      <c r="E347" s="975">
        <v>647</v>
      </c>
      <c r="F347" s="975"/>
      <c r="G347" s="975">
        <v>647</v>
      </c>
    </row>
    <row r="348" spans="1:7">
      <c r="A348" t="s">
        <v>442</v>
      </c>
      <c r="B348" s="975"/>
      <c r="C348" s="975"/>
      <c r="D348" s="975"/>
      <c r="E348" s="975"/>
      <c r="F348" s="975">
        <v>706</v>
      </c>
      <c r="G348" s="975">
        <v>706</v>
      </c>
    </row>
    <row r="349" spans="1:7">
      <c r="A349" t="s">
        <v>403</v>
      </c>
      <c r="B349" s="975"/>
      <c r="C349" s="975"/>
      <c r="D349" s="975"/>
      <c r="E349" s="975"/>
      <c r="F349" s="975"/>
      <c r="G349" s="975"/>
    </row>
    <row r="350" spans="1:7">
      <c r="A350" t="s">
        <v>554</v>
      </c>
      <c r="B350" s="975">
        <v>3213</v>
      </c>
      <c r="C350" s="975">
        <v>9609</v>
      </c>
      <c r="D350" s="975">
        <v>8532</v>
      </c>
      <c r="E350" s="975">
        <v>6325</v>
      </c>
      <c r="F350" s="975">
        <v>3565</v>
      </c>
      <c r="G350" s="975">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5"/>
      <c r="C355" s="975">
        <v>205</v>
      </c>
      <c r="D355" s="975">
        <v>190</v>
      </c>
      <c r="E355" s="975">
        <v>48</v>
      </c>
      <c r="F355" s="975">
        <v>150</v>
      </c>
      <c r="G355" s="975">
        <v>593</v>
      </c>
    </row>
    <row r="356" spans="1:7">
      <c r="A356" t="s">
        <v>249</v>
      </c>
      <c r="B356" s="975"/>
      <c r="C356" s="975"/>
      <c r="D356" s="975"/>
      <c r="E356" s="975"/>
      <c r="F356" s="975"/>
      <c r="G356" s="975"/>
    </row>
    <row r="357" spans="1:7">
      <c r="A357" t="s">
        <v>414</v>
      </c>
      <c r="B357" s="975"/>
      <c r="C357" s="975"/>
      <c r="D357" s="975"/>
      <c r="E357" s="975"/>
      <c r="F357" s="975"/>
      <c r="G357" s="975"/>
    </row>
    <row r="358" spans="1:7">
      <c r="A358" t="s">
        <v>487</v>
      </c>
      <c r="B358" s="975"/>
      <c r="C358" s="975"/>
      <c r="D358" s="975"/>
      <c r="E358" s="975"/>
      <c r="F358" s="975"/>
      <c r="G358" s="975"/>
    </row>
    <row r="359" spans="1:7">
      <c r="A359" t="s">
        <v>464</v>
      </c>
      <c r="B359" s="975"/>
      <c r="C359" s="975"/>
      <c r="D359" s="975"/>
      <c r="E359" s="975"/>
      <c r="F359" s="975"/>
      <c r="G359" s="975"/>
    </row>
    <row r="360" spans="1:7">
      <c r="A360" t="s">
        <v>432</v>
      </c>
      <c r="B360" s="975"/>
      <c r="C360" s="975"/>
      <c r="D360" s="975">
        <v>113</v>
      </c>
      <c r="E360" s="975"/>
      <c r="F360" s="975"/>
      <c r="G360" s="975">
        <v>113</v>
      </c>
    </row>
    <row r="361" spans="1:7">
      <c r="A361" t="s">
        <v>470</v>
      </c>
      <c r="B361" s="975"/>
      <c r="C361" s="975"/>
      <c r="D361" s="975"/>
      <c r="E361" s="975"/>
      <c r="F361" s="975"/>
      <c r="G361" s="975"/>
    </row>
    <row r="362" spans="1:7">
      <c r="A362" t="s">
        <v>363</v>
      </c>
      <c r="B362" s="975"/>
      <c r="C362" s="975"/>
      <c r="D362" s="975"/>
      <c r="E362" s="975"/>
      <c r="F362" s="975"/>
      <c r="G362" s="975"/>
    </row>
    <row r="363" spans="1:7">
      <c r="A363" t="s">
        <v>285</v>
      </c>
      <c r="B363" s="975"/>
      <c r="C363" s="975"/>
      <c r="D363" s="975"/>
      <c r="E363" s="975"/>
      <c r="F363" s="975"/>
      <c r="G363" s="975"/>
    </row>
    <row r="364" spans="1:7">
      <c r="A364" t="s">
        <v>460</v>
      </c>
      <c r="B364" s="975"/>
      <c r="C364" s="975"/>
      <c r="D364" s="975"/>
      <c r="E364" s="975"/>
      <c r="F364" s="975"/>
      <c r="G364" s="975"/>
    </row>
    <row r="365" spans="1:7">
      <c r="A365" t="s">
        <v>444</v>
      </c>
      <c r="B365" s="975">
        <v>1050</v>
      </c>
      <c r="C365" s="975"/>
      <c r="D365" s="975"/>
      <c r="E365" s="975"/>
      <c r="F365" s="975"/>
      <c r="G365" s="975">
        <v>1050</v>
      </c>
    </row>
    <row r="366" spans="1:7">
      <c r="A366" t="s">
        <v>292</v>
      </c>
      <c r="B366" s="975"/>
      <c r="C366" s="975"/>
      <c r="D366" s="975"/>
      <c r="E366" s="975"/>
      <c r="F366" s="975"/>
      <c r="G366" s="975"/>
    </row>
    <row r="367" spans="1:7">
      <c r="A367" t="s">
        <v>295</v>
      </c>
      <c r="B367" s="975"/>
      <c r="C367" s="975"/>
      <c r="D367" s="975"/>
      <c r="E367" s="975">
        <v>64</v>
      </c>
      <c r="F367" s="975">
        <v>21</v>
      </c>
      <c r="G367" s="975">
        <v>85</v>
      </c>
    </row>
    <row r="368" spans="1:7">
      <c r="A368" t="s">
        <v>499</v>
      </c>
      <c r="B368" s="975"/>
      <c r="C368" s="975">
        <v>510</v>
      </c>
      <c r="D368" s="975">
        <v>275</v>
      </c>
      <c r="E368" s="975"/>
      <c r="F368" s="975"/>
      <c r="G368" s="975">
        <v>785</v>
      </c>
    </row>
    <row r="369" spans="1:7">
      <c r="A369" t="s">
        <v>501</v>
      </c>
      <c r="B369" s="975"/>
      <c r="C369" s="975">
        <v>932</v>
      </c>
      <c r="D369" s="975">
        <v>1190</v>
      </c>
      <c r="E369" s="975">
        <v>909</v>
      </c>
      <c r="F369" s="975"/>
      <c r="G369" s="975">
        <v>3031</v>
      </c>
    </row>
    <row r="370" spans="1:7">
      <c r="A370" t="s">
        <v>442</v>
      </c>
      <c r="B370" s="975"/>
      <c r="C370" s="975">
        <v>1701</v>
      </c>
      <c r="D370" s="975">
        <v>314</v>
      </c>
      <c r="E370" s="975">
        <v>662</v>
      </c>
      <c r="F370" s="975">
        <v>728</v>
      </c>
      <c r="G370" s="975">
        <v>3405</v>
      </c>
    </row>
    <row r="371" spans="1:7">
      <c r="A371" t="s">
        <v>403</v>
      </c>
      <c r="B371" s="975"/>
      <c r="C371" s="975">
        <v>23</v>
      </c>
      <c r="D371" s="975"/>
      <c r="E371" s="975"/>
      <c r="F371" s="975"/>
      <c r="G371" s="975">
        <v>23</v>
      </c>
    </row>
    <row r="372" spans="1:7">
      <c r="A372" t="s">
        <v>435</v>
      </c>
      <c r="B372" s="975"/>
      <c r="C372" s="975"/>
      <c r="D372" s="975">
        <v>2348</v>
      </c>
      <c r="E372" s="975">
        <v>1378</v>
      </c>
      <c r="F372" s="975">
        <v>726</v>
      </c>
      <c r="G372" s="975">
        <v>4452</v>
      </c>
    </row>
    <row r="373" spans="1:7">
      <c r="A373" t="s">
        <v>456</v>
      </c>
      <c r="B373" s="975">
        <v>621</v>
      </c>
      <c r="C373" s="975">
        <v>464</v>
      </c>
      <c r="D373" s="975"/>
      <c r="E373" s="975"/>
      <c r="F373" s="975"/>
      <c r="G373" s="975">
        <v>1085</v>
      </c>
    </row>
    <row r="374" spans="1:7">
      <c r="A374" t="s">
        <v>458</v>
      </c>
      <c r="B374" s="975">
        <v>1285</v>
      </c>
      <c r="C374" s="975">
        <v>951</v>
      </c>
      <c r="D374" s="975">
        <v>1598</v>
      </c>
      <c r="E374" s="975">
        <v>1671</v>
      </c>
      <c r="F374" s="975"/>
      <c r="G374" s="975">
        <v>5505</v>
      </c>
    </row>
    <row r="375" spans="1:7">
      <c r="A375" t="s">
        <v>290</v>
      </c>
      <c r="B375" s="975"/>
      <c r="C375" s="975">
        <v>1864</v>
      </c>
      <c r="D375" s="975">
        <v>1514</v>
      </c>
      <c r="E375" s="975">
        <v>1095</v>
      </c>
      <c r="F375" s="975"/>
      <c r="G375" s="975">
        <v>4473</v>
      </c>
    </row>
    <row r="376" spans="1:7">
      <c r="A376" t="s">
        <v>448</v>
      </c>
      <c r="B376" s="975"/>
      <c r="C376" s="975"/>
      <c r="D376" s="975"/>
      <c r="E376" s="975">
        <v>988</v>
      </c>
      <c r="F376" s="975"/>
      <c r="G376" s="975">
        <v>988</v>
      </c>
    </row>
    <row r="377" spans="1:7">
      <c r="A377" t="s">
        <v>453</v>
      </c>
      <c r="B377" s="975"/>
      <c r="C377" s="975"/>
      <c r="D377" s="975"/>
      <c r="E377" s="975">
        <v>588</v>
      </c>
      <c r="F377" s="975">
        <v>431</v>
      </c>
      <c r="G377" s="975">
        <v>1019</v>
      </c>
    </row>
    <row r="378" spans="1:7">
      <c r="A378" t="s">
        <v>446</v>
      </c>
      <c r="B378" s="975"/>
      <c r="C378" s="975"/>
      <c r="D378" s="975"/>
      <c r="E378" s="975"/>
      <c r="F378" s="975">
        <v>1108</v>
      </c>
      <c r="G378" s="975">
        <v>1108</v>
      </c>
    </row>
    <row r="379" spans="1:7">
      <c r="A379" t="s">
        <v>451</v>
      </c>
      <c r="B379" s="975"/>
      <c r="C379" s="975"/>
      <c r="D379" s="975"/>
      <c r="E379" s="975"/>
      <c r="F379" s="975">
        <v>385</v>
      </c>
      <c r="G379" s="975">
        <v>385</v>
      </c>
    </row>
    <row r="380" spans="1:7">
      <c r="A380" t="s">
        <v>554</v>
      </c>
      <c r="B380" s="975">
        <v>2956</v>
      </c>
      <c r="C380" s="975">
        <v>6650</v>
      </c>
      <c r="D380" s="975">
        <v>7542</v>
      </c>
      <c r="E380" s="975">
        <v>7403</v>
      </c>
      <c r="F380" s="975">
        <v>3549</v>
      </c>
      <c r="G380" s="975">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5">
        <v>423</v>
      </c>
      <c r="C385" s="975"/>
      <c r="D385" s="975"/>
      <c r="E385" s="975"/>
      <c r="F385" s="975"/>
      <c r="G385" s="975">
        <v>423</v>
      </c>
    </row>
    <row r="386" spans="1:7">
      <c r="A386" t="s">
        <v>414</v>
      </c>
      <c r="B386" s="975"/>
      <c r="C386" s="975"/>
      <c r="D386" s="975"/>
      <c r="E386" s="975"/>
      <c r="F386" s="975"/>
      <c r="G386" s="975"/>
    </row>
    <row r="387" spans="1:7">
      <c r="A387" t="s">
        <v>489</v>
      </c>
      <c r="B387" s="975"/>
      <c r="C387" s="975"/>
      <c r="D387" s="975"/>
      <c r="E387" s="975"/>
      <c r="F387" s="975">
        <v>1367</v>
      </c>
      <c r="G387" s="975">
        <v>1367</v>
      </c>
    </row>
    <row r="388" spans="1:7">
      <c r="A388" t="s">
        <v>440</v>
      </c>
      <c r="B388" s="975"/>
      <c r="C388" s="975"/>
      <c r="D388" s="975"/>
      <c r="E388" s="975"/>
      <c r="F388" s="975"/>
      <c r="G388" s="975"/>
    </row>
    <row r="389" spans="1:7">
      <c r="A389" t="s">
        <v>295</v>
      </c>
      <c r="B389" s="975"/>
      <c r="C389" s="975"/>
      <c r="D389" s="975"/>
      <c r="E389" s="975"/>
      <c r="F389" s="975"/>
      <c r="G389" s="975"/>
    </row>
    <row r="390" spans="1:7">
      <c r="A390" t="s">
        <v>499</v>
      </c>
      <c r="B390" s="975"/>
      <c r="C390" s="975">
        <v>242</v>
      </c>
      <c r="D390" s="975">
        <v>310</v>
      </c>
      <c r="E390" s="975">
        <v>302</v>
      </c>
      <c r="F390" s="975"/>
      <c r="G390" s="975">
        <v>854</v>
      </c>
    </row>
    <row r="391" spans="1:7">
      <c r="A391" t="s">
        <v>501</v>
      </c>
      <c r="B391" s="975"/>
      <c r="C391" s="975">
        <v>470</v>
      </c>
      <c r="D391" s="975"/>
      <c r="E391" s="975"/>
      <c r="F391" s="975"/>
      <c r="G391" s="975">
        <v>470</v>
      </c>
    </row>
    <row r="392" spans="1:7">
      <c r="A392" t="s">
        <v>442</v>
      </c>
      <c r="B392" s="975">
        <v>961</v>
      </c>
      <c r="C392" s="975">
        <v>370</v>
      </c>
      <c r="D392" s="975"/>
      <c r="E392" s="975"/>
      <c r="F392" s="975"/>
      <c r="G392" s="975">
        <v>1331</v>
      </c>
    </row>
    <row r="393" spans="1:7">
      <c r="A393" t="s">
        <v>435</v>
      </c>
      <c r="B393" s="975">
        <v>1602</v>
      </c>
      <c r="C393" s="975"/>
      <c r="D393" s="975"/>
      <c r="E393" s="975"/>
      <c r="F393" s="975"/>
      <c r="G393" s="975">
        <v>1602</v>
      </c>
    </row>
    <row r="394" spans="1:7">
      <c r="A394" t="s">
        <v>290</v>
      </c>
      <c r="B394" s="975"/>
      <c r="C394" s="975"/>
      <c r="D394" s="975">
        <v>594</v>
      </c>
      <c r="E394" s="975"/>
      <c r="F394" s="975"/>
      <c r="G394" s="975">
        <v>594</v>
      </c>
    </row>
    <row r="395" spans="1:7">
      <c r="A395" t="s">
        <v>448</v>
      </c>
      <c r="B395" s="975"/>
      <c r="C395" s="975">
        <v>608</v>
      </c>
      <c r="D395" s="975">
        <v>609</v>
      </c>
      <c r="E395" s="975">
        <v>614</v>
      </c>
      <c r="F395" s="975"/>
      <c r="G395" s="975">
        <v>1831</v>
      </c>
    </row>
    <row r="396" spans="1:7">
      <c r="A396" t="s">
        <v>453</v>
      </c>
      <c r="B396" s="975">
        <v>1936</v>
      </c>
      <c r="C396" s="975">
        <v>2103</v>
      </c>
      <c r="D396" s="975">
        <v>1498</v>
      </c>
      <c r="E396" s="975">
        <v>229</v>
      </c>
      <c r="F396" s="975"/>
      <c r="G396" s="975">
        <v>5766</v>
      </c>
    </row>
    <row r="397" spans="1:7">
      <c r="A397" t="s">
        <v>446</v>
      </c>
      <c r="B397" s="975"/>
      <c r="C397" s="975">
        <v>440</v>
      </c>
      <c r="D397" s="975">
        <v>1175</v>
      </c>
      <c r="E397" s="975">
        <v>822</v>
      </c>
      <c r="F397" s="975">
        <v>1020</v>
      </c>
      <c r="G397" s="975">
        <v>3457</v>
      </c>
    </row>
    <row r="398" spans="1:7">
      <c r="A398" t="s">
        <v>451</v>
      </c>
      <c r="B398" s="975">
        <v>813</v>
      </c>
      <c r="C398" s="975">
        <v>1597</v>
      </c>
      <c r="D398" s="975">
        <v>1632</v>
      </c>
      <c r="E398" s="975">
        <v>692</v>
      </c>
      <c r="F398" s="975"/>
      <c r="G398" s="975">
        <v>4734</v>
      </c>
    </row>
    <row r="399" spans="1:7">
      <c r="A399" t="s">
        <v>578</v>
      </c>
      <c r="B399" s="975">
        <v>1216</v>
      </c>
      <c r="C399" s="975"/>
      <c r="D399" s="975"/>
      <c r="E399" s="975"/>
      <c r="F399" s="975"/>
      <c r="G399" s="975">
        <v>1216</v>
      </c>
    </row>
    <row r="400" spans="1:7">
      <c r="A400" t="s">
        <v>497</v>
      </c>
      <c r="B400" s="975"/>
      <c r="C400" s="975">
        <v>1520</v>
      </c>
      <c r="D400" s="975">
        <v>1216</v>
      </c>
      <c r="E400" s="975">
        <v>1098</v>
      </c>
      <c r="F400" s="975"/>
      <c r="G400" s="975">
        <v>3834</v>
      </c>
    </row>
    <row r="401" spans="1:7">
      <c r="A401" t="s">
        <v>531</v>
      </c>
      <c r="B401" s="975"/>
      <c r="C401" s="975">
        <v>1190</v>
      </c>
      <c r="D401" s="975">
        <v>1033</v>
      </c>
      <c r="E401" s="975">
        <v>1031</v>
      </c>
      <c r="F401" s="975"/>
      <c r="G401" s="975">
        <v>3254</v>
      </c>
    </row>
    <row r="402" spans="1:7">
      <c r="A402" t="s">
        <v>554</v>
      </c>
      <c r="B402" s="975">
        <v>6951</v>
      </c>
      <c r="C402" s="975">
        <v>8540</v>
      </c>
      <c r="D402" s="975">
        <v>8067</v>
      </c>
      <c r="E402" s="975">
        <v>4788</v>
      </c>
      <c r="F402" s="975">
        <v>2387</v>
      </c>
      <c r="G402" s="975">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5"/>
      <c r="C407" s="975">
        <v>320</v>
      </c>
      <c r="D407" s="975"/>
      <c r="E407" s="975"/>
      <c r="F407" s="975"/>
      <c r="G407" s="975">
        <v>320</v>
      </c>
    </row>
    <row r="408" spans="1:7">
      <c r="A408" t="s">
        <v>246</v>
      </c>
      <c r="B408" s="975"/>
      <c r="C408" s="975"/>
      <c r="D408" s="975">
        <v>131</v>
      </c>
      <c r="E408" s="975"/>
      <c r="F408" s="975"/>
      <c r="G408" s="975">
        <v>131</v>
      </c>
    </row>
    <row r="409" spans="1:7">
      <c r="A409" t="s">
        <v>538</v>
      </c>
      <c r="B409" s="975"/>
      <c r="C409" s="975"/>
      <c r="D409" s="975"/>
      <c r="E409" s="975"/>
      <c r="F409" s="975"/>
      <c r="G409" s="975"/>
    </row>
    <row r="410" spans="1:7">
      <c r="A410" t="s">
        <v>489</v>
      </c>
      <c r="B410" s="975"/>
      <c r="C410" s="975">
        <v>424</v>
      </c>
      <c r="D410" s="975"/>
      <c r="E410" s="975"/>
      <c r="F410" s="975"/>
      <c r="G410" s="975">
        <v>424</v>
      </c>
    </row>
    <row r="411" spans="1:7">
      <c r="A411" t="s">
        <v>81</v>
      </c>
      <c r="B411" s="975"/>
      <c r="C411" s="975"/>
      <c r="D411" s="975"/>
      <c r="E411" s="975">
        <v>468</v>
      </c>
      <c r="F411" s="975">
        <v>940</v>
      </c>
      <c r="G411" s="975">
        <v>1408</v>
      </c>
    </row>
    <row r="412" spans="1:7">
      <c r="A412" t="s">
        <v>440</v>
      </c>
      <c r="B412" s="975"/>
      <c r="C412" s="975"/>
      <c r="D412" s="975"/>
      <c r="E412" s="975"/>
      <c r="F412" s="975"/>
      <c r="G412" s="975"/>
    </row>
    <row r="413" spans="1:7">
      <c r="A413" t="s">
        <v>444</v>
      </c>
      <c r="B413" s="975"/>
      <c r="C413" s="975"/>
      <c r="D413" s="975"/>
      <c r="E413" s="975"/>
      <c r="F413" s="975"/>
      <c r="G413" s="975"/>
    </row>
    <row r="414" spans="1:7">
      <c r="A414" t="s">
        <v>499</v>
      </c>
      <c r="B414" s="975">
        <v>610</v>
      </c>
      <c r="C414" s="975">
        <v>451</v>
      </c>
      <c r="D414" s="975">
        <v>802</v>
      </c>
      <c r="E414" s="975">
        <v>75</v>
      </c>
      <c r="F414" s="975"/>
      <c r="G414" s="975">
        <v>1938</v>
      </c>
    </row>
    <row r="415" spans="1:7">
      <c r="A415" t="s">
        <v>501</v>
      </c>
      <c r="B415" s="975"/>
      <c r="C415" s="975"/>
      <c r="D415" s="975"/>
      <c r="E415" s="975"/>
      <c r="F415" s="975"/>
      <c r="G415" s="975"/>
    </row>
    <row r="416" spans="1:7">
      <c r="A416" t="s">
        <v>435</v>
      </c>
      <c r="B416" s="975"/>
      <c r="C416" s="975"/>
      <c r="D416" s="975"/>
      <c r="E416" s="975"/>
      <c r="F416" s="975"/>
      <c r="G416" s="975"/>
    </row>
    <row r="417" spans="1:7">
      <c r="A417" t="s">
        <v>448</v>
      </c>
      <c r="B417" s="975">
        <v>404</v>
      </c>
      <c r="C417" s="975">
        <v>158</v>
      </c>
      <c r="D417" s="975">
        <v>353</v>
      </c>
      <c r="E417" s="975">
        <v>40</v>
      </c>
      <c r="F417" s="975">
        <v>153</v>
      </c>
      <c r="G417" s="975">
        <v>1108</v>
      </c>
    </row>
    <row r="418" spans="1:7">
      <c r="A418" t="s">
        <v>453</v>
      </c>
      <c r="B418" s="975"/>
      <c r="C418" s="975"/>
      <c r="D418" s="975"/>
      <c r="E418" s="975"/>
      <c r="F418" s="975"/>
      <c r="G418" s="975"/>
    </row>
    <row r="419" spans="1:7">
      <c r="A419" t="s">
        <v>531</v>
      </c>
      <c r="B419" s="975">
        <v>1053</v>
      </c>
      <c r="C419" s="975">
        <v>812</v>
      </c>
      <c r="D419" s="975"/>
      <c r="E419" s="975"/>
      <c r="F419" s="975"/>
      <c r="G419" s="975">
        <v>1865</v>
      </c>
    </row>
    <row r="420" spans="1:7">
      <c r="A420" t="s">
        <v>98</v>
      </c>
      <c r="B420" s="975">
        <v>640</v>
      </c>
      <c r="C420" s="975">
        <v>490</v>
      </c>
      <c r="D420" s="975">
        <v>127</v>
      </c>
      <c r="E420" s="975"/>
      <c r="F420" s="975"/>
      <c r="G420" s="975">
        <v>1257</v>
      </c>
    </row>
    <row r="421" spans="1:7">
      <c r="A421" t="s">
        <v>106</v>
      </c>
      <c r="B421" s="975"/>
      <c r="C421" s="975"/>
      <c r="D421" s="975"/>
      <c r="E421" s="975"/>
      <c r="F421" s="975"/>
      <c r="G421" s="975"/>
    </row>
    <row r="422" spans="1:7">
      <c r="A422" t="s">
        <v>533</v>
      </c>
      <c r="B422" s="975">
        <v>575</v>
      </c>
      <c r="C422" s="975">
        <v>1847</v>
      </c>
      <c r="D422" s="975">
        <v>1052</v>
      </c>
      <c r="E422" s="975">
        <v>1846</v>
      </c>
      <c r="F422" s="975"/>
      <c r="G422" s="975">
        <v>5320</v>
      </c>
    </row>
    <row r="423" spans="1:7">
      <c r="A423" t="s">
        <v>529</v>
      </c>
      <c r="B423" s="975"/>
      <c r="C423" s="975">
        <v>565</v>
      </c>
      <c r="D423" s="975">
        <v>1935</v>
      </c>
      <c r="E423" s="975">
        <v>1483</v>
      </c>
      <c r="F423" s="975"/>
      <c r="G423" s="975">
        <v>3983</v>
      </c>
    </row>
    <row r="424" spans="1:7">
      <c r="A424" t="s">
        <v>579</v>
      </c>
      <c r="B424" s="975"/>
      <c r="C424" s="975"/>
      <c r="D424" s="975">
        <v>592</v>
      </c>
      <c r="E424" s="975">
        <v>592</v>
      </c>
      <c r="F424" s="975">
        <v>730</v>
      </c>
      <c r="G424" s="975">
        <v>1914</v>
      </c>
    </row>
    <row r="425" spans="1:7">
      <c r="A425" t="s">
        <v>580</v>
      </c>
      <c r="B425" s="975"/>
      <c r="C425" s="975"/>
      <c r="D425" s="975">
        <v>645</v>
      </c>
      <c r="E425" s="975">
        <v>853</v>
      </c>
      <c r="F425" s="975"/>
      <c r="G425" s="975">
        <v>1498</v>
      </c>
    </row>
    <row r="426" spans="1:7">
      <c r="A426" t="s">
        <v>581</v>
      </c>
      <c r="B426" s="975"/>
      <c r="C426" s="975"/>
      <c r="D426" s="975"/>
      <c r="E426" s="975">
        <v>616</v>
      </c>
      <c r="F426" s="975">
        <v>900</v>
      </c>
      <c r="G426" s="975">
        <v>1516</v>
      </c>
    </row>
    <row r="427" spans="1:7">
      <c r="A427" t="s">
        <v>118</v>
      </c>
      <c r="B427" s="975"/>
      <c r="C427" s="975"/>
      <c r="D427" s="975"/>
      <c r="E427" s="975">
        <v>225</v>
      </c>
      <c r="F427" s="975"/>
      <c r="G427" s="975">
        <v>225</v>
      </c>
    </row>
    <row r="428" spans="1:7">
      <c r="A428" t="s">
        <v>554</v>
      </c>
      <c r="B428" s="975">
        <v>3282</v>
      </c>
      <c r="C428" s="975">
        <v>5067</v>
      </c>
      <c r="D428" s="975">
        <v>5637</v>
      </c>
      <c r="E428" s="975">
        <v>6198</v>
      </c>
      <c r="F428" s="975">
        <v>2723</v>
      </c>
      <c r="G428" s="975">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5"/>
      <c r="C433" s="975"/>
      <c r="D433" s="975"/>
      <c r="E433" s="975"/>
      <c r="F433" s="975"/>
      <c r="G433" s="975"/>
    </row>
    <row r="434" spans="1:7">
      <c r="A434" t="s">
        <v>582</v>
      </c>
      <c r="B434" s="975"/>
      <c r="C434" s="975"/>
      <c r="D434" s="975"/>
      <c r="E434" s="975"/>
      <c r="F434" s="975"/>
      <c r="G434" s="975"/>
    </row>
    <row r="435" spans="1:7">
      <c r="A435" t="s">
        <v>246</v>
      </c>
      <c r="B435" s="975"/>
      <c r="C435" s="975">
        <v>55</v>
      </c>
      <c r="D435" s="975"/>
      <c r="E435" s="975"/>
      <c r="F435" s="975"/>
      <c r="G435" s="975">
        <v>55</v>
      </c>
    </row>
    <row r="436" spans="1:7">
      <c r="A436" t="s">
        <v>388</v>
      </c>
      <c r="B436" s="975"/>
      <c r="C436" s="975"/>
      <c r="D436" s="975">
        <v>1190</v>
      </c>
      <c r="E436" s="975"/>
      <c r="F436" s="975"/>
      <c r="G436" s="975">
        <v>1190</v>
      </c>
    </row>
    <row r="437" spans="1:7">
      <c r="A437" t="s">
        <v>573</v>
      </c>
      <c r="B437" s="975"/>
      <c r="C437" s="975">
        <v>30</v>
      </c>
      <c r="D437" s="975"/>
      <c r="E437" s="975"/>
      <c r="F437" s="975"/>
      <c r="G437" s="975">
        <v>30</v>
      </c>
    </row>
    <row r="438" spans="1:7">
      <c r="A438" t="s">
        <v>242</v>
      </c>
      <c r="B438" s="975"/>
      <c r="C438" s="975"/>
      <c r="D438" s="975"/>
      <c r="E438" s="975"/>
      <c r="F438" s="975">
        <v>887</v>
      </c>
      <c r="G438" s="975">
        <v>887</v>
      </c>
    </row>
    <row r="439" spans="1:7">
      <c r="A439" t="s">
        <v>379</v>
      </c>
      <c r="B439" s="975"/>
      <c r="C439" s="975">
        <v>385</v>
      </c>
      <c r="D439" s="975">
        <v>678</v>
      </c>
      <c r="E439" s="975">
        <v>381</v>
      </c>
      <c r="F439" s="975"/>
      <c r="G439" s="975">
        <v>1444</v>
      </c>
    </row>
    <row r="440" spans="1:7">
      <c r="A440" t="s">
        <v>499</v>
      </c>
      <c r="B440" s="975"/>
      <c r="C440" s="975">
        <v>251</v>
      </c>
      <c r="D440" s="975">
        <v>424</v>
      </c>
      <c r="E440" s="975">
        <v>497</v>
      </c>
      <c r="F440" s="975"/>
      <c r="G440" s="975">
        <v>1172</v>
      </c>
    </row>
    <row r="441" spans="1:7">
      <c r="A441" t="s">
        <v>456</v>
      </c>
      <c r="B441" s="975"/>
      <c r="C441" s="975"/>
      <c r="D441" s="975"/>
      <c r="E441" s="975">
        <v>1342</v>
      </c>
      <c r="F441" s="975">
        <v>1484</v>
      </c>
      <c r="G441" s="975">
        <v>2826</v>
      </c>
    </row>
    <row r="442" spans="1:7">
      <c r="A442" t="s">
        <v>290</v>
      </c>
      <c r="B442" s="975"/>
      <c r="C442" s="975"/>
      <c r="D442" s="975"/>
      <c r="E442" s="975">
        <v>85</v>
      </c>
      <c r="F442" s="975"/>
      <c r="G442" s="975">
        <v>85</v>
      </c>
    </row>
    <row r="443" spans="1:7">
      <c r="A443" t="s">
        <v>529</v>
      </c>
      <c r="B443" s="975"/>
      <c r="C443" s="975">
        <v>933</v>
      </c>
      <c r="D443" s="975"/>
      <c r="E443" s="975"/>
      <c r="F443" s="975"/>
      <c r="G443" s="975">
        <v>933</v>
      </c>
    </row>
    <row r="444" spans="1:7">
      <c r="A444" t="s">
        <v>580</v>
      </c>
      <c r="B444" s="975"/>
      <c r="C444" s="975"/>
      <c r="D444" s="975"/>
      <c r="E444" s="975"/>
      <c r="F444" s="975"/>
      <c r="G444" s="975"/>
    </row>
    <row r="445" spans="1:7">
      <c r="A445" t="s">
        <v>581</v>
      </c>
      <c r="B445" s="975"/>
      <c r="C445" s="975">
        <v>212</v>
      </c>
      <c r="D445" s="975"/>
      <c r="E445" s="975">
        <v>1316</v>
      </c>
      <c r="F445" s="975">
        <v>1232</v>
      </c>
      <c r="G445" s="975">
        <v>2760</v>
      </c>
    </row>
    <row r="446" spans="1:7">
      <c r="A446" t="s">
        <v>113</v>
      </c>
      <c r="B446" s="975"/>
      <c r="C446" s="975"/>
      <c r="D446" s="975">
        <v>153</v>
      </c>
      <c r="E446" s="975"/>
      <c r="F446" s="975"/>
      <c r="G446" s="975">
        <v>153</v>
      </c>
    </row>
    <row r="447" spans="1:7">
      <c r="A447" t="s">
        <v>583</v>
      </c>
      <c r="B447" s="975"/>
      <c r="C447" s="975"/>
      <c r="D447" s="975"/>
      <c r="E447" s="975"/>
      <c r="F447" s="975"/>
      <c r="G447" s="975"/>
    </row>
    <row r="448" spans="1:7">
      <c r="A448" t="s">
        <v>584</v>
      </c>
      <c r="B448" s="975"/>
      <c r="C448" s="975"/>
      <c r="D448" s="975"/>
      <c r="E448" s="975"/>
      <c r="F448" s="975"/>
      <c r="G448" s="975"/>
    </row>
    <row r="449" spans="1:7">
      <c r="A449" t="s">
        <v>585</v>
      </c>
      <c r="B449" s="975"/>
      <c r="C449" s="975"/>
      <c r="D449" s="975"/>
      <c r="E449" s="975">
        <v>201</v>
      </c>
      <c r="F449" s="975">
        <v>30</v>
      </c>
      <c r="G449" s="975">
        <v>231</v>
      </c>
    </row>
    <row r="450" spans="1:7">
      <c r="A450" t="s">
        <v>212</v>
      </c>
      <c r="B450" s="975"/>
      <c r="C450" s="975"/>
      <c r="D450" s="975"/>
      <c r="E450" s="975">
        <v>1580</v>
      </c>
      <c r="F450" s="975"/>
      <c r="G450" s="975">
        <v>1580</v>
      </c>
    </row>
    <row r="451" spans="1:7">
      <c r="A451" t="s">
        <v>586</v>
      </c>
      <c r="B451" s="975"/>
      <c r="C451" s="975"/>
      <c r="D451" s="975"/>
      <c r="E451" s="975"/>
      <c r="F451" s="975">
        <v>151</v>
      </c>
      <c r="G451" s="975">
        <v>151</v>
      </c>
    </row>
    <row r="452" spans="1:7">
      <c r="A452" t="s">
        <v>554</v>
      </c>
      <c r="B452" s="975"/>
      <c r="C452" s="975">
        <v>1866</v>
      </c>
      <c r="D452" s="975">
        <v>2445</v>
      </c>
      <c r="E452" s="975">
        <v>5402</v>
      </c>
      <c r="F452" s="975">
        <v>3784</v>
      </c>
      <c r="G452" s="975">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5">
        <v>301</v>
      </c>
      <c r="C457" s="975">
        <v>191</v>
      </c>
      <c r="D457" s="975"/>
      <c r="E457" s="975"/>
      <c r="F457" s="975"/>
      <c r="G457" s="975">
        <v>492</v>
      </c>
    </row>
    <row r="458" spans="1:7">
      <c r="A458" t="s">
        <v>246</v>
      </c>
      <c r="B458" s="975"/>
      <c r="C458" s="975"/>
      <c r="D458" s="975"/>
      <c r="E458" s="975"/>
      <c r="F458" s="975">
        <v>175</v>
      </c>
      <c r="G458" s="975">
        <v>175</v>
      </c>
    </row>
    <row r="459" spans="1:7">
      <c r="A459" t="s">
        <v>329</v>
      </c>
      <c r="B459" s="975">
        <v>54</v>
      </c>
      <c r="C459" s="975">
        <v>101</v>
      </c>
      <c r="D459" s="975"/>
      <c r="E459" s="975"/>
      <c r="F459" s="975"/>
      <c r="G459" s="975">
        <v>155</v>
      </c>
    </row>
    <row r="460" spans="1:7">
      <c r="A460" t="s">
        <v>388</v>
      </c>
      <c r="B460" s="975"/>
      <c r="C460" s="975"/>
      <c r="D460" s="975">
        <v>678</v>
      </c>
      <c r="E460" s="975"/>
      <c r="F460" s="975"/>
      <c r="G460" s="975">
        <v>678</v>
      </c>
    </row>
    <row r="461" spans="1:7">
      <c r="A461" t="s">
        <v>242</v>
      </c>
      <c r="B461" s="975"/>
      <c r="C461" s="975"/>
      <c r="D461" s="975"/>
      <c r="E461" s="975"/>
      <c r="F461" s="975">
        <v>236</v>
      </c>
      <c r="G461" s="975">
        <v>236</v>
      </c>
    </row>
    <row r="462" spans="1:7">
      <c r="A462" t="s">
        <v>230</v>
      </c>
      <c r="B462" s="975"/>
      <c r="C462" s="975"/>
      <c r="D462" s="975">
        <v>999</v>
      </c>
      <c r="E462" s="975"/>
      <c r="F462" s="975">
        <v>719</v>
      </c>
      <c r="G462" s="975">
        <v>1718</v>
      </c>
    </row>
    <row r="463" spans="1:7">
      <c r="A463" t="s">
        <v>379</v>
      </c>
      <c r="B463" s="975">
        <v>605</v>
      </c>
      <c r="C463" s="975"/>
      <c r="D463" s="975">
        <v>600</v>
      </c>
      <c r="E463" s="975">
        <v>772</v>
      </c>
      <c r="F463" s="975"/>
      <c r="G463" s="975">
        <v>1977</v>
      </c>
    </row>
    <row r="464" spans="1:7">
      <c r="A464" t="s">
        <v>499</v>
      </c>
      <c r="B464" s="975">
        <v>286</v>
      </c>
      <c r="C464" s="975">
        <v>226</v>
      </c>
      <c r="D464" s="975"/>
      <c r="E464" s="975"/>
      <c r="F464" s="975"/>
      <c r="G464" s="975">
        <v>512</v>
      </c>
    </row>
    <row r="465" spans="1:7">
      <c r="A465" t="s">
        <v>456</v>
      </c>
      <c r="B465" s="975">
        <v>1280</v>
      </c>
      <c r="C465" s="975">
        <v>1029</v>
      </c>
      <c r="D465" s="975"/>
      <c r="E465" s="975"/>
      <c r="F465" s="975"/>
      <c r="G465" s="975">
        <v>2309</v>
      </c>
    </row>
    <row r="466" spans="1:7">
      <c r="A466" t="s">
        <v>290</v>
      </c>
      <c r="B466" s="975"/>
      <c r="C466" s="975"/>
      <c r="D466" s="975">
        <v>181</v>
      </c>
      <c r="E466" s="975"/>
      <c r="F466" s="975"/>
      <c r="G466" s="975">
        <v>181</v>
      </c>
    </row>
    <row r="467" spans="1:7">
      <c r="A467" t="s">
        <v>451</v>
      </c>
      <c r="B467" s="975"/>
      <c r="C467" s="975"/>
      <c r="D467" s="975"/>
      <c r="E467" s="975"/>
      <c r="F467" s="975"/>
      <c r="G467" s="975"/>
    </row>
    <row r="468" spans="1:7">
      <c r="A468" t="s">
        <v>581</v>
      </c>
      <c r="B468" s="975">
        <v>1156</v>
      </c>
      <c r="C468" s="975">
        <v>947</v>
      </c>
      <c r="D468" s="975"/>
      <c r="E468" s="975"/>
      <c r="F468" s="975"/>
      <c r="G468" s="975">
        <v>2103</v>
      </c>
    </row>
    <row r="469" spans="1:7">
      <c r="A469" t="s">
        <v>212</v>
      </c>
      <c r="B469" s="975">
        <v>270</v>
      </c>
      <c r="C469" s="975"/>
      <c r="D469" s="975"/>
      <c r="E469" s="975">
        <v>948</v>
      </c>
      <c r="F469" s="975"/>
      <c r="G469" s="975">
        <v>1218</v>
      </c>
    </row>
    <row r="470" spans="1:7">
      <c r="A470" t="s">
        <v>391</v>
      </c>
      <c r="B470" s="975">
        <v>644</v>
      </c>
      <c r="C470" s="975">
        <v>1430</v>
      </c>
      <c r="D470" s="975">
        <v>970</v>
      </c>
      <c r="E470" s="975"/>
      <c r="F470" s="975"/>
      <c r="G470" s="975">
        <v>3044</v>
      </c>
    </row>
    <row r="471" spans="1:7">
      <c r="A471" t="s">
        <v>337</v>
      </c>
      <c r="B471" s="975"/>
      <c r="C471" s="975"/>
      <c r="D471" s="975"/>
      <c r="E471" s="975"/>
      <c r="F471" s="975">
        <v>285</v>
      </c>
      <c r="G471" s="975">
        <v>285</v>
      </c>
    </row>
    <row r="472" spans="1:7">
      <c r="A472" t="s">
        <v>587</v>
      </c>
      <c r="B472" s="975"/>
      <c r="C472" s="975"/>
      <c r="D472" s="975"/>
      <c r="E472" s="975">
        <v>260</v>
      </c>
      <c r="F472" s="975">
        <v>129</v>
      </c>
      <c r="G472" s="975">
        <v>389</v>
      </c>
    </row>
    <row r="473" spans="1:7">
      <c r="A473" t="s">
        <v>588</v>
      </c>
      <c r="B473" s="975"/>
      <c r="C473" s="975"/>
      <c r="D473" s="975"/>
      <c r="E473" s="975"/>
      <c r="F473" s="975"/>
      <c r="G473" s="975"/>
    </row>
    <row r="474" spans="1:7">
      <c r="A474" t="s">
        <v>554</v>
      </c>
      <c r="B474" s="975">
        <v>4596</v>
      </c>
      <c r="C474" s="975">
        <v>3924</v>
      </c>
      <c r="D474" s="975">
        <v>3428</v>
      </c>
      <c r="E474" s="975">
        <v>1980</v>
      </c>
      <c r="F474" s="975">
        <v>1544</v>
      </c>
      <c r="G474" s="975">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5">
        <v>100</v>
      </c>
      <c r="C479" s="975"/>
      <c r="D479" s="975"/>
      <c r="E479" s="975"/>
      <c r="F479" s="975">
        <v>100</v>
      </c>
    </row>
    <row r="480" spans="1:7">
      <c r="A480" t="s">
        <v>242</v>
      </c>
      <c r="B480" s="975">
        <v>224</v>
      </c>
      <c r="C480" s="975">
        <v>200</v>
      </c>
      <c r="D480" s="975"/>
      <c r="E480" s="975"/>
      <c r="F480" s="975">
        <v>424</v>
      </c>
    </row>
    <row r="481" spans="1:7">
      <c r="A481" t="s">
        <v>379</v>
      </c>
      <c r="B481" s="975">
        <v>757</v>
      </c>
      <c r="C481" s="975">
        <v>610</v>
      </c>
      <c r="D481" s="975">
        <v>959</v>
      </c>
      <c r="E481" s="975">
        <v>493</v>
      </c>
      <c r="F481" s="975">
        <v>2819</v>
      </c>
    </row>
    <row r="482" spans="1:7">
      <c r="A482" t="s">
        <v>489</v>
      </c>
      <c r="B482" s="975"/>
      <c r="C482" s="975"/>
      <c r="D482" s="975"/>
      <c r="E482" s="975">
        <v>218</v>
      </c>
      <c r="F482" s="975">
        <v>218</v>
      </c>
    </row>
    <row r="483" spans="1:7">
      <c r="A483" t="s">
        <v>499</v>
      </c>
      <c r="B483" s="975"/>
      <c r="C483" s="975"/>
      <c r="D483" s="975"/>
      <c r="E483" s="975"/>
      <c r="F483" s="975"/>
    </row>
    <row r="484" spans="1:7">
      <c r="A484" t="s">
        <v>212</v>
      </c>
      <c r="B484" s="975">
        <v>954</v>
      </c>
      <c r="C484" s="975">
        <v>2783</v>
      </c>
      <c r="D484" s="975">
        <v>2248</v>
      </c>
      <c r="E484" s="975"/>
      <c r="F484" s="975">
        <v>5985</v>
      </c>
    </row>
    <row r="485" spans="1:7">
      <c r="A485" t="s">
        <v>391</v>
      </c>
      <c r="B485" s="975">
        <v>948</v>
      </c>
      <c r="C485" s="975"/>
      <c r="D485" s="975">
        <v>736</v>
      </c>
      <c r="E485" s="975"/>
      <c r="F485" s="975">
        <v>1684</v>
      </c>
    </row>
    <row r="486" spans="1:7">
      <c r="A486" t="s">
        <v>225</v>
      </c>
      <c r="B486" s="975"/>
      <c r="C486" s="975"/>
      <c r="D486" s="975"/>
      <c r="E486" s="975"/>
      <c r="F486" s="975"/>
    </row>
    <row r="487" spans="1:7">
      <c r="A487" t="s">
        <v>589</v>
      </c>
      <c r="B487" s="975"/>
      <c r="C487" s="975"/>
      <c r="D487" s="975"/>
      <c r="E487" s="975"/>
      <c r="F487" s="975"/>
    </row>
    <row r="488" spans="1:7">
      <c r="A488" t="s">
        <v>590</v>
      </c>
      <c r="B488" s="975"/>
      <c r="C488" s="975"/>
      <c r="D488" s="975"/>
      <c r="E488" s="975"/>
      <c r="F488" s="975"/>
    </row>
    <row r="489" spans="1:7">
      <c r="A489" t="s">
        <v>591</v>
      </c>
      <c r="B489" s="975"/>
      <c r="C489" s="975"/>
      <c r="D489" s="975"/>
      <c r="E489" s="975"/>
      <c r="F489" s="975"/>
    </row>
    <row r="490" spans="1:7">
      <c r="A490" t="s">
        <v>592</v>
      </c>
      <c r="B490" s="975"/>
      <c r="C490" s="975"/>
      <c r="D490" s="975"/>
      <c r="E490" s="975"/>
      <c r="F490" s="975"/>
    </row>
    <row r="491" spans="1:7">
      <c r="A491" t="s">
        <v>593</v>
      </c>
      <c r="B491" s="975"/>
      <c r="C491" s="975"/>
      <c r="D491" s="975"/>
      <c r="E491" s="975"/>
      <c r="F491" s="975"/>
    </row>
    <row r="492" spans="1:7">
      <c r="A492" t="s">
        <v>554</v>
      </c>
      <c r="B492" s="975">
        <v>2983</v>
      </c>
      <c r="C492" s="975">
        <v>3593</v>
      </c>
      <c r="D492" s="975">
        <v>3943</v>
      </c>
      <c r="E492" s="975">
        <v>711</v>
      </c>
      <c r="F492" s="975">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5"/>
      <c r="C497" s="975"/>
      <c r="D497" s="975"/>
      <c r="E497" s="975"/>
      <c r="F497" s="975"/>
      <c r="G497" s="975"/>
    </row>
    <row r="498" spans="1:7">
      <c r="A498" t="s">
        <v>515</v>
      </c>
      <c r="B498" s="975"/>
      <c r="C498" s="975"/>
      <c r="D498" s="975"/>
      <c r="E498" s="975"/>
      <c r="F498" s="975"/>
      <c r="G498" s="975"/>
    </row>
    <row r="499" spans="1:7">
      <c r="A499" t="s">
        <v>230</v>
      </c>
      <c r="B499" s="975"/>
      <c r="C499" s="975">
        <v>1483</v>
      </c>
      <c r="D499" s="975">
        <v>83</v>
      </c>
      <c r="E499" s="975"/>
      <c r="F499" s="975"/>
      <c r="G499" s="975">
        <v>1566</v>
      </c>
    </row>
    <row r="500" spans="1:7">
      <c r="A500" t="s">
        <v>379</v>
      </c>
      <c r="B500" s="975">
        <v>720</v>
      </c>
      <c r="C500" s="975">
        <v>948</v>
      </c>
      <c r="D500" s="975"/>
      <c r="E500" s="975">
        <v>1101</v>
      </c>
      <c r="F500" s="975">
        <v>437</v>
      </c>
      <c r="G500" s="975">
        <v>3206</v>
      </c>
    </row>
    <row r="501" spans="1:7">
      <c r="A501" t="s">
        <v>81</v>
      </c>
      <c r="B501" s="975"/>
      <c r="C501" s="975"/>
      <c r="D501" s="975"/>
      <c r="E501" s="975">
        <v>341</v>
      </c>
      <c r="F501" s="975"/>
      <c r="G501" s="975">
        <v>341</v>
      </c>
    </row>
    <row r="502" spans="1:7">
      <c r="A502" t="s">
        <v>586</v>
      </c>
      <c r="B502" s="975"/>
      <c r="C502" s="975"/>
      <c r="D502" s="975"/>
      <c r="E502" s="975"/>
      <c r="F502" s="975"/>
      <c r="G502" s="975"/>
    </row>
    <row r="503" spans="1:7">
      <c r="A503" t="s">
        <v>391</v>
      </c>
      <c r="B503" s="975">
        <v>1957</v>
      </c>
      <c r="C503" s="975"/>
      <c r="D503" s="975"/>
      <c r="E503" s="975"/>
      <c r="F503" s="975"/>
      <c r="G503" s="975">
        <v>1957</v>
      </c>
    </row>
    <row r="504" spans="1:7">
      <c r="A504" t="s">
        <v>225</v>
      </c>
      <c r="B504" s="975">
        <v>275</v>
      </c>
      <c r="C504" s="975">
        <v>280</v>
      </c>
      <c r="D504" s="975">
        <v>310</v>
      </c>
      <c r="E504" s="975"/>
      <c r="F504" s="975"/>
      <c r="G504" s="975">
        <v>865</v>
      </c>
    </row>
    <row r="505" spans="1:7">
      <c r="A505" t="s">
        <v>209</v>
      </c>
      <c r="B505" s="975">
        <v>800</v>
      </c>
      <c r="C505" s="975">
        <v>631</v>
      </c>
      <c r="D505" s="975">
        <v>1401</v>
      </c>
      <c r="E505" s="975"/>
      <c r="F505" s="975"/>
      <c r="G505" s="975">
        <v>2832</v>
      </c>
    </row>
    <row r="506" spans="1:7">
      <c r="A506" t="s">
        <v>594</v>
      </c>
      <c r="B506" s="975">
        <v>6</v>
      </c>
      <c r="C506" s="975"/>
      <c r="D506" s="975"/>
      <c r="E506" s="975"/>
      <c r="F506" s="975"/>
      <c r="G506" s="975">
        <v>6</v>
      </c>
    </row>
    <row r="507" spans="1:7">
      <c r="A507" t="s">
        <v>595</v>
      </c>
      <c r="B507" s="975"/>
      <c r="C507" s="975"/>
      <c r="D507" s="975"/>
      <c r="E507" s="975"/>
      <c r="F507" s="975"/>
      <c r="G507" s="975"/>
    </row>
    <row r="508" spans="1:7">
      <c r="A508" t="s">
        <v>596</v>
      </c>
      <c r="B508" s="975"/>
      <c r="C508" s="975"/>
      <c r="D508" s="975"/>
      <c r="E508" s="975"/>
      <c r="F508" s="975"/>
      <c r="G508" s="975"/>
    </row>
    <row r="509" spans="1:7">
      <c r="A509" t="s">
        <v>535</v>
      </c>
      <c r="B509" s="975"/>
      <c r="C509" s="975"/>
      <c r="D509" s="975">
        <v>610</v>
      </c>
      <c r="E509" s="975">
        <v>2523</v>
      </c>
      <c r="F509" s="975"/>
      <c r="G509" s="975">
        <v>3133</v>
      </c>
    </row>
    <row r="510" spans="1:7">
      <c r="A510" t="s">
        <v>597</v>
      </c>
      <c r="B510" s="975"/>
      <c r="C510" s="975"/>
      <c r="D510" s="975"/>
      <c r="E510" s="975"/>
      <c r="F510" s="975"/>
      <c r="G510" s="975"/>
    </row>
    <row r="511" spans="1:7">
      <c r="A511" t="s">
        <v>554</v>
      </c>
      <c r="B511" s="975">
        <v>3758</v>
      </c>
      <c r="C511" s="975">
        <v>3342</v>
      </c>
      <c r="D511" s="975">
        <v>2404</v>
      </c>
      <c r="E511" s="975">
        <v>3965</v>
      </c>
      <c r="F511" s="975">
        <v>437</v>
      </c>
      <c r="G511" s="975">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5"/>
      <c r="C516" s="975"/>
      <c r="D516" s="975"/>
      <c r="E516" s="975"/>
      <c r="F516" s="975"/>
      <c r="G516" s="975"/>
    </row>
    <row r="517" spans="1:7">
      <c r="A517" t="s">
        <v>379</v>
      </c>
      <c r="B517" s="975">
        <v>730</v>
      </c>
      <c r="C517" s="975">
        <v>583</v>
      </c>
      <c r="D517" s="975"/>
      <c r="E517" s="975"/>
      <c r="F517" s="975"/>
      <c r="G517" s="975">
        <v>1313</v>
      </c>
    </row>
    <row r="518" spans="1:7">
      <c r="A518" t="s">
        <v>403</v>
      </c>
      <c r="B518" s="975">
        <v>115</v>
      </c>
      <c r="C518" s="975"/>
      <c r="D518" s="975"/>
      <c r="E518" s="975"/>
      <c r="F518" s="975"/>
      <c r="G518" s="975">
        <v>115</v>
      </c>
    </row>
    <row r="519" spans="1:7">
      <c r="A519" t="s">
        <v>212</v>
      </c>
      <c r="B519" s="975"/>
      <c r="C519" s="975"/>
      <c r="D519" s="975">
        <v>370</v>
      </c>
      <c r="E519" s="975"/>
      <c r="F519" s="975"/>
      <c r="G519" s="975">
        <v>370</v>
      </c>
    </row>
    <row r="520" spans="1:7">
      <c r="A520" t="s">
        <v>225</v>
      </c>
      <c r="B520" s="975">
        <v>263</v>
      </c>
      <c r="C520" s="975">
        <v>270</v>
      </c>
      <c r="D520" s="975"/>
      <c r="E520" s="975">
        <v>395</v>
      </c>
      <c r="F520" s="975"/>
      <c r="G520" s="975">
        <v>928</v>
      </c>
    </row>
    <row r="521" spans="1:7">
      <c r="A521" t="s">
        <v>209</v>
      </c>
      <c r="B521" s="975">
        <v>1100</v>
      </c>
      <c r="C521" s="975"/>
      <c r="D521" s="975">
        <v>1975</v>
      </c>
      <c r="E521" s="975">
        <v>1395</v>
      </c>
      <c r="F521" s="975"/>
      <c r="G521" s="975">
        <v>4470</v>
      </c>
    </row>
    <row r="522" spans="1:7">
      <c r="A522" t="s">
        <v>535</v>
      </c>
      <c r="B522" s="975"/>
      <c r="C522" s="975">
        <v>1293</v>
      </c>
      <c r="D522" s="975"/>
      <c r="E522" s="975"/>
      <c r="F522" s="975"/>
      <c r="G522" s="975">
        <v>1293</v>
      </c>
    </row>
    <row r="523" spans="1:7">
      <c r="A523" t="s">
        <v>598</v>
      </c>
      <c r="B523" s="975">
        <v>155</v>
      </c>
      <c r="C523" s="975"/>
      <c r="D523" s="975"/>
      <c r="E523" s="975"/>
      <c r="F523" s="975"/>
      <c r="G523" s="975">
        <v>155</v>
      </c>
    </row>
    <row r="524" spans="1:7">
      <c r="A524" t="s">
        <v>599</v>
      </c>
      <c r="B524" s="975"/>
      <c r="C524" s="975"/>
      <c r="D524" s="975"/>
      <c r="E524" s="975"/>
      <c r="F524" s="975"/>
      <c r="G524" s="975"/>
    </row>
    <row r="525" spans="1:7">
      <c r="A525" t="s">
        <v>554</v>
      </c>
      <c r="B525" s="975">
        <v>2363</v>
      </c>
      <c r="C525" s="975">
        <v>2146</v>
      </c>
      <c r="D525" s="975">
        <v>2345</v>
      </c>
      <c r="E525" s="975">
        <v>1790</v>
      </c>
      <c r="F525" s="975"/>
      <c r="G525" s="975">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5"/>
      <c r="C530" s="975"/>
      <c r="D530" s="975"/>
      <c r="E530" s="975"/>
      <c r="F530" s="975"/>
      <c r="G530" s="975"/>
    </row>
    <row r="531" spans="1:7">
      <c r="A531" t="s">
        <v>304</v>
      </c>
      <c r="B531" s="975"/>
      <c r="C531" s="975"/>
      <c r="D531" s="975"/>
      <c r="E531" s="975"/>
      <c r="F531" s="975"/>
      <c r="G531" s="975"/>
    </row>
    <row r="532" spans="1:7">
      <c r="A532" t="s">
        <v>228</v>
      </c>
      <c r="B532" s="975">
        <v>1394</v>
      </c>
      <c r="C532" s="975">
        <v>1756</v>
      </c>
      <c r="D532" s="975">
        <v>846</v>
      </c>
      <c r="E532" s="975"/>
      <c r="F532" s="975"/>
      <c r="G532" s="975">
        <v>3996</v>
      </c>
    </row>
    <row r="533" spans="1:7">
      <c r="A533" t="s">
        <v>379</v>
      </c>
      <c r="B533" s="975">
        <v>465</v>
      </c>
      <c r="C533" s="975">
        <v>218</v>
      </c>
      <c r="D533" s="975">
        <v>729</v>
      </c>
      <c r="E533" s="975">
        <v>464</v>
      </c>
      <c r="F533" s="975"/>
      <c r="G533" s="975">
        <v>1876</v>
      </c>
    </row>
    <row r="534" spans="1:7">
      <c r="A534" t="s">
        <v>218</v>
      </c>
      <c r="B534" s="975"/>
      <c r="C534" s="975"/>
      <c r="D534" s="975"/>
      <c r="E534" s="975">
        <v>977</v>
      </c>
      <c r="F534" s="975"/>
      <c r="G534" s="975">
        <v>977</v>
      </c>
    </row>
    <row r="535" spans="1:7">
      <c r="A535" t="s">
        <v>585</v>
      </c>
      <c r="B535" s="975"/>
      <c r="C535" s="975"/>
      <c r="D535" s="975">
        <v>81</v>
      </c>
      <c r="E535" s="975"/>
      <c r="F535" s="975">
        <v>114</v>
      </c>
      <c r="G535" s="975">
        <v>195</v>
      </c>
    </row>
    <row r="536" spans="1:7">
      <c r="A536" t="s">
        <v>212</v>
      </c>
      <c r="B536" s="975"/>
      <c r="C536" s="975"/>
      <c r="D536" s="975"/>
      <c r="E536" s="975"/>
      <c r="F536" s="975"/>
      <c r="G536" s="975"/>
    </row>
    <row r="537" spans="1:7">
      <c r="A537" t="s">
        <v>391</v>
      </c>
      <c r="B537" s="975"/>
      <c r="C537" s="975"/>
      <c r="D537" s="975"/>
      <c r="E537" s="975"/>
      <c r="F537" s="975"/>
      <c r="G537" s="975"/>
    </row>
    <row r="538" spans="1:7">
      <c r="A538" t="s">
        <v>225</v>
      </c>
      <c r="B538" s="975">
        <v>280</v>
      </c>
      <c r="C538" s="975">
        <v>70</v>
      </c>
      <c r="D538" s="975">
        <v>594</v>
      </c>
      <c r="E538" s="975"/>
      <c r="F538" s="975">
        <v>52</v>
      </c>
      <c r="G538" s="975">
        <v>996</v>
      </c>
    </row>
    <row r="539" spans="1:7">
      <c r="A539" t="s">
        <v>209</v>
      </c>
      <c r="B539" s="975">
        <v>450</v>
      </c>
      <c r="C539" s="975">
        <v>1246</v>
      </c>
      <c r="D539" s="975"/>
      <c r="E539" s="975"/>
      <c r="F539" s="975"/>
      <c r="G539" s="975">
        <v>1696</v>
      </c>
    </row>
    <row r="540" spans="1:7">
      <c r="A540" t="s">
        <v>204</v>
      </c>
      <c r="B540" s="975"/>
      <c r="C540" s="975">
        <v>1465</v>
      </c>
      <c r="D540" s="975">
        <v>1380</v>
      </c>
      <c r="E540" s="975"/>
      <c r="F540" s="975"/>
      <c r="G540" s="975">
        <v>2845</v>
      </c>
    </row>
    <row r="541" spans="1:7">
      <c r="A541" t="s">
        <v>554</v>
      </c>
      <c r="B541" s="975">
        <v>2589</v>
      </c>
      <c r="C541" s="975">
        <v>4755</v>
      </c>
      <c r="D541" s="975">
        <v>3630</v>
      </c>
      <c r="E541" s="975">
        <v>1441</v>
      </c>
      <c r="F541" s="975">
        <v>166</v>
      </c>
      <c r="G541" s="975">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5"/>
      <c r="C546" s="975"/>
      <c r="D546" s="975"/>
      <c r="E546" s="975"/>
      <c r="F546" s="975"/>
      <c r="G546" s="975"/>
    </row>
    <row r="547" spans="1:7">
      <c r="A547" t="s">
        <v>228</v>
      </c>
      <c r="B547" s="975"/>
      <c r="C547" s="975">
        <v>1946</v>
      </c>
      <c r="D547" s="975"/>
      <c r="E547" s="975"/>
      <c r="F547" s="975"/>
      <c r="G547" s="975">
        <v>1946</v>
      </c>
    </row>
    <row r="548" spans="1:7">
      <c r="A548" t="s">
        <v>379</v>
      </c>
      <c r="B548" s="975"/>
      <c r="C548" s="975"/>
      <c r="D548" s="975"/>
      <c r="E548" s="975">
        <v>112</v>
      </c>
      <c r="F548" s="975"/>
      <c r="G548" s="975">
        <v>112</v>
      </c>
    </row>
    <row r="549" spans="1:7">
      <c r="A549" t="s">
        <v>218</v>
      </c>
      <c r="B549" s="975"/>
      <c r="C549" s="975"/>
      <c r="D549" s="975"/>
      <c r="E549" s="975">
        <v>676</v>
      </c>
      <c r="F549" s="975">
        <v>430</v>
      </c>
      <c r="G549" s="975">
        <v>1106</v>
      </c>
    </row>
    <row r="550" spans="1:7">
      <c r="A550" t="s">
        <v>81</v>
      </c>
      <c r="B550" s="975"/>
      <c r="C550" s="975"/>
      <c r="D550" s="975">
        <v>649</v>
      </c>
      <c r="E550" s="975"/>
      <c r="F550" s="975"/>
      <c r="G550" s="975">
        <v>649</v>
      </c>
    </row>
    <row r="551" spans="1:7">
      <c r="A551" t="s">
        <v>585</v>
      </c>
      <c r="B551" s="975">
        <v>237</v>
      </c>
      <c r="C551" s="975">
        <v>322</v>
      </c>
      <c r="D551" s="975">
        <v>245</v>
      </c>
      <c r="E551" s="975">
        <v>1091</v>
      </c>
      <c r="F551" s="975">
        <v>303</v>
      </c>
      <c r="G551" s="975">
        <v>2198</v>
      </c>
    </row>
    <row r="552" spans="1:7">
      <c r="A552" t="s">
        <v>225</v>
      </c>
      <c r="B552" s="975">
        <v>68</v>
      </c>
      <c r="C552" s="975">
        <v>50</v>
      </c>
      <c r="D552" s="975"/>
      <c r="E552" s="975"/>
      <c r="F552" s="975"/>
      <c r="G552" s="975">
        <v>118</v>
      </c>
    </row>
    <row r="553" spans="1:7">
      <c r="A553" t="s">
        <v>204</v>
      </c>
      <c r="B553" s="975">
        <v>1269</v>
      </c>
      <c r="C553" s="975">
        <v>1141</v>
      </c>
      <c r="D553" s="975">
        <v>1308</v>
      </c>
      <c r="E553" s="975">
        <v>1296</v>
      </c>
      <c r="F553" s="975"/>
      <c r="G553" s="975">
        <v>5014</v>
      </c>
    </row>
    <row r="554" spans="1:7">
      <c r="A554" t="s">
        <v>366</v>
      </c>
      <c r="B554" s="975">
        <v>65</v>
      </c>
      <c r="C554" s="975"/>
      <c r="D554" s="975"/>
      <c r="E554" s="975"/>
      <c r="F554" s="975"/>
      <c r="G554" s="975">
        <v>65</v>
      </c>
    </row>
    <row r="555" spans="1:7">
      <c r="A555" t="s">
        <v>382</v>
      </c>
      <c r="B555" s="975">
        <v>924</v>
      </c>
      <c r="C555" s="975"/>
      <c r="D555" s="975"/>
      <c r="E555" s="975"/>
      <c r="F555" s="975"/>
      <c r="G555" s="975">
        <v>924</v>
      </c>
    </row>
    <row r="556" spans="1:7">
      <c r="A556" t="s">
        <v>343</v>
      </c>
      <c r="B556" s="975"/>
      <c r="C556" s="975">
        <v>1044</v>
      </c>
      <c r="D556" s="975">
        <v>1100</v>
      </c>
      <c r="E556" s="975">
        <v>1050</v>
      </c>
      <c r="F556" s="975"/>
      <c r="G556" s="975">
        <v>3194</v>
      </c>
    </row>
    <row r="557" spans="1:7">
      <c r="A557" t="s">
        <v>145</v>
      </c>
      <c r="B557" s="975"/>
      <c r="C557" s="975"/>
      <c r="D557" s="975">
        <v>335</v>
      </c>
      <c r="E557" s="975">
        <v>200</v>
      </c>
      <c r="F557" s="975"/>
      <c r="G557" s="975">
        <v>535</v>
      </c>
    </row>
    <row r="558" spans="1:7">
      <c r="A558" t="s">
        <v>554</v>
      </c>
      <c r="B558" s="975">
        <v>2563</v>
      </c>
      <c r="C558" s="975">
        <v>4503</v>
      </c>
      <c r="D558" s="975">
        <v>3637</v>
      </c>
      <c r="E558" s="975">
        <v>4425</v>
      </c>
      <c r="F558" s="975">
        <v>733</v>
      </c>
      <c r="G558" s="975">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5"/>
      <c r="C563" s="975"/>
      <c r="D563" s="975"/>
      <c r="E563" s="975"/>
      <c r="F563" s="975">
        <v>0</v>
      </c>
      <c r="G563" s="975">
        <v>0</v>
      </c>
    </row>
    <row r="564" spans="1:7">
      <c r="A564" t="s">
        <v>379</v>
      </c>
      <c r="B564" s="975"/>
      <c r="C564" s="975">
        <v>282</v>
      </c>
      <c r="D564" s="975"/>
      <c r="E564" s="975"/>
      <c r="F564" s="975"/>
      <c r="G564" s="975">
        <v>282</v>
      </c>
    </row>
    <row r="565" spans="1:7">
      <c r="A565" t="s">
        <v>218</v>
      </c>
      <c r="B565" s="975">
        <v>885</v>
      </c>
      <c r="C565" s="975">
        <v>478</v>
      </c>
      <c r="D565" s="975">
        <v>490</v>
      </c>
      <c r="E565" s="975">
        <v>372</v>
      </c>
      <c r="F565" s="975"/>
      <c r="G565" s="975">
        <v>2225</v>
      </c>
    </row>
    <row r="566" spans="1:7">
      <c r="A566" t="s">
        <v>98</v>
      </c>
      <c r="B566" s="975"/>
      <c r="C566" s="975"/>
      <c r="D566" s="975"/>
      <c r="E566" s="975"/>
      <c r="F566" s="975"/>
      <c r="G566" s="975"/>
    </row>
    <row r="567" spans="1:7">
      <c r="A567" t="s">
        <v>585</v>
      </c>
      <c r="B567" s="975">
        <v>360</v>
      </c>
      <c r="C567" s="975"/>
      <c r="D567" s="975"/>
      <c r="E567" s="975"/>
      <c r="F567" s="975"/>
      <c r="G567" s="975">
        <v>360</v>
      </c>
    </row>
    <row r="568" spans="1:7">
      <c r="A568" t="s">
        <v>391</v>
      </c>
      <c r="B568" s="975"/>
      <c r="C568" s="975"/>
      <c r="D568" s="975"/>
      <c r="E568" s="975"/>
      <c r="F568" s="975"/>
      <c r="G568" s="975"/>
    </row>
    <row r="569" spans="1:7">
      <c r="A569" t="s">
        <v>204</v>
      </c>
      <c r="B569" s="975"/>
      <c r="C569" s="975"/>
      <c r="D569" s="975"/>
      <c r="E569" s="975"/>
      <c r="F569" s="975"/>
      <c r="G569" s="975"/>
    </row>
    <row r="570" spans="1:7">
      <c r="A570" t="s">
        <v>382</v>
      </c>
      <c r="B570" s="975">
        <v>120</v>
      </c>
      <c r="C570" s="975"/>
      <c r="D570" s="975"/>
      <c r="E570" s="975"/>
      <c r="F570" s="975"/>
      <c r="G570" s="975">
        <v>120</v>
      </c>
    </row>
    <row r="571" spans="1:7">
      <c r="A571" t="s">
        <v>145</v>
      </c>
      <c r="B571" s="975"/>
      <c r="C571" s="975">
        <v>120</v>
      </c>
      <c r="D571" s="975">
        <v>71</v>
      </c>
      <c r="E571" s="975"/>
      <c r="F571" s="975"/>
      <c r="G571" s="975">
        <v>191</v>
      </c>
    </row>
    <row r="572" spans="1:7">
      <c r="A572" t="s">
        <v>353</v>
      </c>
      <c r="B572" s="975"/>
      <c r="C572" s="975"/>
      <c r="D572" s="975">
        <v>355</v>
      </c>
      <c r="E572" s="975"/>
      <c r="F572" s="975"/>
      <c r="G572" s="975">
        <v>355</v>
      </c>
    </row>
    <row r="573" spans="1:7">
      <c r="A573" t="s">
        <v>554</v>
      </c>
      <c r="B573" s="975">
        <v>1365</v>
      </c>
      <c r="C573" s="975">
        <v>880</v>
      </c>
      <c r="D573" s="975">
        <v>916</v>
      </c>
      <c r="E573" s="975">
        <v>372</v>
      </c>
      <c r="F573" s="975">
        <v>0</v>
      </c>
      <c r="G573" s="975">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5"/>
      <c r="C578" s="975"/>
      <c r="D578" s="975"/>
      <c r="E578" s="975"/>
      <c r="F578" s="975">
        <v>198</v>
      </c>
      <c r="G578" s="975">
        <v>198</v>
      </c>
    </row>
    <row r="579" spans="1:7">
      <c r="A579" t="s">
        <v>218</v>
      </c>
      <c r="B579" s="975"/>
      <c r="C579" s="975"/>
      <c r="D579" s="975"/>
      <c r="E579" s="975"/>
      <c r="F579" s="975"/>
      <c r="G579" s="975"/>
    </row>
    <row r="580" spans="1:7">
      <c r="A580" t="s">
        <v>186</v>
      </c>
      <c r="B580" s="975"/>
      <c r="C580" s="975"/>
      <c r="D580" s="975"/>
      <c r="E580" s="975"/>
      <c r="F580" s="975"/>
      <c r="G580" s="975"/>
    </row>
    <row r="581" spans="1:7">
      <c r="A581" t="s">
        <v>580</v>
      </c>
      <c r="B581" s="975"/>
      <c r="C581" s="975"/>
      <c r="D581" s="975"/>
      <c r="E581" s="975">
        <v>400</v>
      </c>
      <c r="F581" s="975"/>
      <c r="G581" s="975">
        <v>400</v>
      </c>
    </row>
    <row r="582" spans="1:7">
      <c r="A582" t="s">
        <v>353</v>
      </c>
      <c r="B582" s="975">
        <v>846</v>
      </c>
      <c r="C582" s="975">
        <v>827</v>
      </c>
      <c r="D582" s="975"/>
      <c r="E582" s="975"/>
      <c r="F582" s="975"/>
      <c r="G582" s="975">
        <v>1673</v>
      </c>
    </row>
    <row r="583" spans="1:7">
      <c r="A583" t="s">
        <v>397</v>
      </c>
      <c r="B583" s="975"/>
      <c r="C583" s="975">
        <v>465</v>
      </c>
      <c r="D583" s="975">
        <v>321</v>
      </c>
      <c r="E583" s="975"/>
      <c r="F583" s="975"/>
      <c r="G583" s="975">
        <v>786</v>
      </c>
    </row>
    <row r="584" spans="1:7">
      <c r="A584" t="s">
        <v>215</v>
      </c>
      <c r="B584" s="975">
        <v>1644</v>
      </c>
      <c r="C584" s="975">
        <v>60</v>
      </c>
      <c r="D584" s="975"/>
      <c r="E584" s="975"/>
      <c r="F584" s="975"/>
      <c r="G584" s="975">
        <v>1704</v>
      </c>
    </row>
    <row r="585" spans="1:7">
      <c r="A585" t="s">
        <v>554</v>
      </c>
      <c r="B585" s="975">
        <v>2490</v>
      </c>
      <c r="C585" s="975">
        <v>1352</v>
      </c>
      <c r="D585" s="975">
        <v>321</v>
      </c>
      <c r="E585" s="975">
        <v>400</v>
      </c>
      <c r="F585" s="975">
        <v>198</v>
      </c>
      <c r="G585" s="975">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5"/>
      <c r="C590" s="975">
        <v>403</v>
      </c>
      <c r="D590" s="975">
        <v>39</v>
      </c>
      <c r="E590" s="975"/>
      <c r="F590" s="975"/>
      <c r="G590" s="975">
        <v>442</v>
      </c>
    </row>
    <row r="591" spans="1:7">
      <c r="A591" t="s">
        <v>183</v>
      </c>
      <c r="B591" s="975">
        <v>862</v>
      </c>
      <c r="C591" s="975"/>
      <c r="D591" s="975"/>
      <c r="E591" s="975"/>
      <c r="F591" s="975"/>
      <c r="G591" s="975">
        <v>862</v>
      </c>
    </row>
    <row r="592" spans="1:7">
      <c r="A592" t="s">
        <v>580</v>
      </c>
      <c r="B592" s="975"/>
      <c r="C592" s="975">
        <v>203</v>
      </c>
      <c r="D592" s="975">
        <v>170</v>
      </c>
      <c r="E592" s="975">
        <v>106</v>
      </c>
      <c r="F592" s="975"/>
      <c r="G592" s="975">
        <v>479</v>
      </c>
    </row>
    <row r="593" spans="1:7">
      <c r="A593" t="s">
        <v>225</v>
      </c>
      <c r="B593" s="975"/>
      <c r="C593" s="975"/>
      <c r="D593" s="975">
        <v>280</v>
      </c>
      <c r="E593" s="975">
        <v>1972</v>
      </c>
      <c r="F593" s="975"/>
      <c r="G593" s="975">
        <v>2252</v>
      </c>
    </row>
    <row r="594" spans="1:7">
      <c r="A594" t="s">
        <v>397</v>
      </c>
      <c r="B594" s="975"/>
      <c r="C594" s="975"/>
      <c r="D594" s="975"/>
      <c r="E594" s="975"/>
      <c r="F594" s="975"/>
      <c r="G594" s="975"/>
    </row>
    <row r="595" spans="1:7">
      <c r="A595" t="s">
        <v>356</v>
      </c>
      <c r="B595" s="975"/>
      <c r="C595" s="975">
        <v>1210</v>
      </c>
      <c r="D595" s="975">
        <v>397</v>
      </c>
      <c r="E595" s="975"/>
      <c r="F595" s="975"/>
      <c r="G595" s="975">
        <v>1607</v>
      </c>
    </row>
    <row r="596" spans="1:7">
      <c r="A596" t="s">
        <v>400</v>
      </c>
      <c r="B596" s="975"/>
      <c r="C596" s="975"/>
      <c r="D596" s="975">
        <v>90</v>
      </c>
      <c r="E596" s="975"/>
      <c r="F596" s="975"/>
      <c r="G596" s="975">
        <v>90</v>
      </c>
    </row>
    <row r="597" spans="1:7">
      <c r="A597" t="s">
        <v>348</v>
      </c>
      <c r="B597" s="975"/>
      <c r="C597" s="975"/>
      <c r="D597" s="975">
        <v>426</v>
      </c>
      <c r="E597" s="975">
        <v>583</v>
      </c>
      <c r="F597" s="975"/>
      <c r="G597" s="975">
        <v>1009</v>
      </c>
    </row>
    <row r="598" spans="1:7">
      <c r="A598" t="s">
        <v>405</v>
      </c>
      <c r="B598" s="975"/>
      <c r="C598" s="975"/>
      <c r="D598" s="975"/>
      <c r="E598" s="975"/>
      <c r="F598" s="975">
        <v>47</v>
      </c>
      <c r="G598" s="975">
        <v>47</v>
      </c>
    </row>
    <row r="599" spans="1:7">
      <c r="A599" t="s">
        <v>554</v>
      </c>
      <c r="B599" s="975">
        <v>862</v>
      </c>
      <c r="C599" s="975">
        <v>1816</v>
      </c>
      <c r="D599" s="975">
        <v>1402</v>
      </c>
      <c r="E599" s="975">
        <v>2661</v>
      </c>
      <c r="F599" s="975">
        <v>47</v>
      </c>
      <c r="G599" s="975">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5"/>
      <c r="C604" s="975">
        <v>318</v>
      </c>
      <c r="D604" s="975"/>
      <c r="E604" s="975"/>
      <c r="F604" s="975"/>
      <c r="G604" s="975">
        <v>318</v>
      </c>
    </row>
    <row r="605" spans="1:7">
      <c r="A605" t="s">
        <v>183</v>
      </c>
      <c r="B605" s="975"/>
      <c r="C605" s="975"/>
      <c r="D605" s="975">
        <v>461</v>
      </c>
      <c r="E605" s="975">
        <v>880</v>
      </c>
      <c r="F605" s="975">
        <v>585</v>
      </c>
      <c r="G605" s="975">
        <v>1926</v>
      </c>
    </row>
    <row r="606" spans="1:7">
      <c r="A606" t="s">
        <v>186</v>
      </c>
      <c r="B606" s="975"/>
      <c r="C606" s="975"/>
      <c r="D606" s="975"/>
      <c r="E606" s="975">
        <v>868</v>
      </c>
      <c r="F606" s="975"/>
      <c r="G606" s="975">
        <v>868</v>
      </c>
    </row>
    <row r="607" spans="1:7">
      <c r="A607" t="s">
        <v>580</v>
      </c>
      <c r="B607" s="975"/>
      <c r="C607" s="975"/>
      <c r="D607" s="975">
        <v>272</v>
      </c>
      <c r="E607" s="975">
        <v>79</v>
      </c>
      <c r="F607" s="975"/>
      <c r="G607" s="975">
        <v>351</v>
      </c>
    </row>
    <row r="608" spans="1:7">
      <c r="A608" t="s">
        <v>225</v>
      </c>
      <c r="B608" s="975">
        <v>936</v>
      </c>
      <c r="C608" s="975">
        <v>1723</v>
      </c>
      <c r="D608" s="975">
        <v>130</v>
      </c>
      <c r="E608" s="975">
        <v>420</v>
      </c>
      <c r="F608" s="975"/>
      <c r="G608" s="975">
        <v>3209</v>
      </c>
    </row>
    <row r="609" spans="1:7">
      <c r="A609" t="s">
        <v>209</v>
      </c>
      <c r="B609" s="975"/>
      <c r="C609" s="975"/>
      <c r="D609" s="975">
        <v>853</v>
      </c>
      <c r="E609" s="975">
        <v>1279</v>
      </c>
      <c r="F609" s="975"/>
      <c r="G609" s="975">
        <v>2132</v>
      </c>
    </row>
    <row r="610" spans="1:7">
      <c r="A610" t="s">
        <v>353</v>
      </c>
      <c r="B610" s="975"/>
      <c r="C610" s="975"/>
      <c r="D610" s="975"/>
      <c r="E610" s="975"/>
      <c r="F610" s="975"/>
      <c r="G610" s="975"/>
    </row>
    <row r="611" spans="1:7">
      <c r="A611" t="s">
        <v>215</v>
      </c>
      <c r="B611" s="975"/>
      <c r="C611" s="975"/>
      <c r="D611" s="975">
        <v>579</v>
      </c>
      <c r="E611" s="975">
        <v>619</v>
      </c>
      <c r="F611" s="975"/>
      <c r="G611" s="975">
        <v>1198</v>
      </c>
    </row>
    <row r="612" spans="1:7">
      <c r="A612" t="s">
        <v>356</v>
      </c>
      <c r="B612" s="975"/>
      <c r="C612" s="975"/>
      <c r="D612" s="975"/>
      <c r="E612" s="975"/>
      <c r="F612" s="975"/>
      <c r="G612" s="975"/>
    </row>
    <row r="613" spans="1:7">
      <c r="A613" t="s">
        <v>348</v>
      </c>
      <c r="B613" s="975">
        <v>1843</v>
      </c>
      <c r="C613" s="975">
        <v>1714</v>
      </c>
      <c r="D613" s="975">
        <v>678</v>
      </c>
      <c r="E613" s="975"/>
      <c r="F613" s="975"/>
      <c r="G613" s="975">
        <v>4235</v>
      </c>
    </row>
    <row r="614" spans="1:7">
      <c r="A614" t="s">
        <v>346</v>
      </c>
      <c r="B614" s="975">
        <v>1070</v>
      </c>
      <c r="C614" s="975">
        <v>1224</v>
      </c>
      <c r="D614" s="975">
        <v>235</v>
      </c>
      <c r="E614" s="975"/>
      <c r="F614" s="975"/>
      <c r="G614" s="975">
        <v>2529</v>
      </c>
    </row>
    <row r="615" spans="1:7">
      <c r="A615" t="s">
        <v>600</v>
      </c>
      <c r="B615" s="975"/>
      <c r="C615" s="975">
        <v>605</v>
      </c>
      <c r="D615" s="975"/>
      <c r="E615" s="975"/>
      <c r="F615" s="975"/>
      <c r="G615" s="975">
        <v>605</v>
      </c>
    </row>
    <row r="616" spans="1:7">
      <c r="A616" t="s">
        <v>350</v>
      </c>
      <c r="B616" s="975"/>
      <c r="C616" s="975"/>
      <c r="D616" s="975">
        <v>363</v>
      </c>
      <c r="E616" s="975">
        <v>1077</v>
      </c>
      <c r="F616" s="975"/>
      <c r="G616" s="975">
        <v>1440</v>
      </c>
    </row>
    <row r="617" spans="1:7">
      <c r="A617" t="s">
        <v>394</v>
      </c>
      <c r="B617" s="975"/>
      <c r="C617" s="975"/>
      <c r="D617" s="975"/>
      <c r="E617" s="975"/>
      <c r="F617" s="975"/>
      <c r="G617" s="975"/>
    </row>
    <row r="618" spans="1:7">
      <c r="A618" t="s">
        <v>554</v>
      </c>
      <c r="B618" s="975">
        <v>3849</v>
      </c>
      <c r="C618" s="975">
        <v>5584</v>
      </c>
      <c r="D618" s="975">
        <v>3571</v>
      </c>
      <c r="E618" s="975">
        <v>5222</v>
      </c>
      <c r="F618" s="975">
        <v>585</v>
      </c>
      <c r="G618" s="975">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5"/>
      <c r="C623" s="975"/>
      <c r="D623" s="975"/>
      <c r="E623" s="975"/>
      <c r="F623" s="975">
        <v>318</v>
      </c>
      <c r="G623" s="975">
        <v>318</v>
      </c>
    </row>
    <row r="624" spans="1:7">
      <c r="A624" t="s">
        <v>255</v>
      </c>
      <c r="B624" s="975"/>
      <c r="C624" s="975"/>
      <c r="D624" s="975"/>
      <c r="E624" s="975"/>
      <c r="F624" s="975">
        <v>183</v>
      </c>
      <c r="G624" s="975">
        <v>183</v>
      </c>
    </row>
    <row r="625" spans="1:8">
      <c r="A625" t="s">
        <v>183</v>
      </c>
      <c r="B625" s="975">
        <v>345</v>
      </c>
      <c r="C625" s="975"/>
      <c r="D625" s="975"/>
      <c r="E625" s="975"/>
      <c r="F625" s="975"/>
      <c r="G625" s="975">
        <v>345</v>
      </c>
    </row>
    <row r="626" spans="1:8">
      <c r="A626" t="s">
        <v>225</v>
      </c>
      <c r="B626" s="975">
        <v>420</v>
      </c>
      <c r="C626" s="975"/>
      <c r="D626" s="975"/>
      <c r="E626" s="975"/>
      <c r="F626" s="975"/>
      <c r="G626" s="975">
        <v>420</v>
      </c>
    </row>
    <row r="627" spans="1:8">
      <c r="A627" t="s">
        <v>209</v>
      </c>
      <c r="B627" s="975">
        <v>817</v>
      </c>
      <c r="C627" s="975"/>
      <c r="D627" s="975">
        <v>1385</v>
      </c>
      <c r="E627" s="975"/>
      <c r="F627" s="975"/>
      <c r="G627" s="975">
        <v>2202</v>
      </c>
    </row>
    <row r="628" spans="1:8">
      <c r="A628" t="s">
        <v>215</v>
      </c>
      <c r="B628" s="975">
        <v>1181</v>
      </c>
      <c r="C628" s="975">
        <v>1933</v>
      </c>
      <c r="D628" s="975">
        <v>2853</v>
      </c>
      <c r="E628" s="975">
        <v>1587</v>
      </c>
      <c r="F628" s="975"/>
      <c r="G628" s="975">
        <v>7554</v>
      </c>
    </row>
    <row r="629" spans="1:8">
      <c r="A629" t="s">
        <v>348</v>
      </c>
      <c r="B629" s="975"/>
      <c r="C629" s="975"/>
      <c r="D629" s="975"/>
      <c r="E629" s="975"/>
      <c r="F629" s="975"/>
      <c r="G629" s="975"/>
    </row>
    <row r="630" spans="1:8">
      <c r="A630" t="s">
        <v>350</v>
      </c>
      <c r="B630" s="975">
        <v>1430</v>
      </c>
      <c r="C630" s="975">
        <v>1004</v>
      </c>
      <c r="D630" s="975"/>
      <c r="E630" s="975"/>
      <c r="F630" s="975"/>
      <c r="G630" s="975">
        <v>2434</v>
      </c>
    </row>
    <row r="631" spans="1:8">
      <c r="A631" t="s">
        <v>394</v>
      </c>
      <c r="B631" s="975"/>
      <c r="C631" s="975">
        <v>581</v>
      </c>
      <c r="D631" s="975"/>
      <c r="E631" s="975"/>
      <c r="F631" s="975"/>
      <c r="G631" s="975">
        <v>581</v>
      </c>
    </row>
    <row r="632" spans="1:8">
      <c r="A632" t="s">
        <v>175</v>
      </c>
      <c r="B632" s="975"/>
      <c r="C632" s="975"/>
      <c r="D632" s="975">
        <v>314</v>
      </c>
      <c r="E632" s="975"/>
      <c r="F632" s="975"/>
      <c r="G632" s="975">
        <v>314</v>
      </c>
    </row>
    <row r="633" spans="1:8">
      <c r="A633" t="s">
        <v>194</v>
      </c>
      <c r="B633" s="975"/>
      <c r="C633" s="975"/>
      <c r="D633" s="975"/>
      <c r="E633" s="975">
        <v>2390</v>
      </c>
      <c r="F633" s="975">
        <v>1377</v>
      </c>
      <c r="G633" s="975">
        <v>3767</v>
      </c>
    </row>
    <row r="634" spans="1:8">
      <c r="A634" t="s">
        <v>554</v>
      </c>
      <c r="B634" s="975">
        <v>4193</v>
      </c>
      <c r="C634" s="975">
        <v>3518</v>
      </c>
      <c r="D634" s="975">
        <v>4552</v>
      </c>
      <c r="E634" s="975">
        <v>3977</v>
      </c>
      <c r="F634" s="975">
        <v>1878</v>
      </c>
      <c r="G634" s="975">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5"/>
      <c r="C639" s="975"/>
      <c r="D639" s="975"/>
      <c r="E639" s="975"/>
      <c r="F639" s="975"/>
      <c r="G639" s="975">
        <v>376</v>
      </c>
      <c r="H639" s="975">
        <v>376</v>
      </c>
    </row>
    <row r="640" spans="1:8">
      <c r="A640" t="s">
        <v>215</v>
      </c>
      <c r="B640" s="975"/>
      <c r="C640" s="975"/>
      <c r="D640" s="975"/>
      <c r="E640" s="975"/>
      <c r="F640" s="975"/>
      <c r="G640" s="975"/>
      <c r="H640" s="975"/>
    </row>
    <row r="641" spans="1:8">
      <c r="A641" t="s">
        <v>175</v>
      </c>
      <c r="B641" s="975"/>
      <c r="C641" s="975"/>
      <c r="D641" s="975"/>
      <c r="E641" s="975"/>
      <c r="F641" s="975"/>
      <c r="G641" s="975"/>
      <c r="H641" s="975"/>
    </row>
    <row r="642" spans="1:8">
      <c r="A642" t="s">
        <v>194</v>
      </c>
      <c r="B642" s="975"/>
      <c r="C642" s="975">
        <v>190</v>
      </c>
      <c r="D642" s="975">
        <v>840</v>
      </c>
      <c r="E642" s="975">
        <v>531</v>
      </c>
      <c r="F642" s="975">
        <v>718</v>
      </c>
      <c r="G642" s="975">
        <v>571</v>
      </c>
      <c r="H642" s="975">
        <v>2850</v>
      </c>
    </row>
    <row r="643" spans="1:8">
      <c r="A643" t="s">
        <v>152</v>
      </c>
      <c r="B643" s="975">
        <v>918</v>
      </c>
      <c r="C643" s="975"/>
      <c r="D643" s="975"/>
      <c r="E643" s="975"/>
      <c r="F643" s="975"/>
      <c r="G643" s="975">
        <v>1175</v>
      </c>
      <c r="H643" s="975">
        <v>2093</v>
      </c>
    </row>
    <row r="644" spans="1:8">
      <c r="A644" t="s">
        <v>222</v>
      </c>
      <c r="B644" s="975"/>
      <c r="C644" s="975">
        <v>2675</v>
      </c>
      <c r="D644" s="975">
        <v>1964</v>
      </c>
      <c r="E644" s="975">
        <v>377</v>
      </c>
      <c r="F644" s="975"/>
      <c r="G644" s="975"/>
      <c r="H644" s="975">
        <v>5016</v>
      </c>
    </row>
    <row r="645" spans="1:8">
      <c r="A645" t="s">
        <v>158</v>
      </c>
      <c r="B645" s="975"/>
      <c r="C645" s="975"/>
      <c r="D645" s="975"/>
      <c r="E645" s="975">
        <v>674</v>
      </c>
      <c r="F645" s="975"/>
      <c r="G645" s="975"/>
      <c r="H645" s="975">
        <v>674</v>
      </c>
    </row>
    <row r="646" spans="1:8">
      <c r="A646" t="s">
        <v>167</v>
      </c>
      <c r="B646" s="975"/>
      <c r="C646" s="975"/>
      <c r="D646" s="975"/>
      <c r="E646" s="975"/>
      <c r="F646" s="975"/>
      <c r="G646" s="975">
        <v>288</v>
      </c>
      <c r="H646" s="975">
        <v>288</v>
      </c>
    </row>
    <row r="647" spans="1:8">
      <c r="A647" t="s">
        <v>554</v>
      </c>
      <c r="B647" s="975">
        <v>918</v>
      </c>
      <c r="C647" s="975">
        <v>2865</v>
      </c>
      <c r="D647" s="975">
        <v>2804</v>
      </c>
      <c r="E647" s="975">
        <v>1582</v>
      </c>
      <c r="F647" s="975">
        <v>718</v>
      </c>
      <c r="G647" s="975">
        <v>2410</v>
      </c>
      <c r="H647" s="975">
        <v>11297</v>
      </c>
    </row>
    <row r="650" spans="1:8">
      <c r="A650" s="44" t="s">
        <v>552</v>
      </c>
      <c r="B650" s="44" t="s">
        <v>550</v>
      </c>
    </row>
    <row r="651" spans="1:8">
      <c r="A651" s="44" t="s">
        <v>553</v>
      </c>
      <c r="B651" s="115">
        <v>45880</v>
      </c>
      <c r="C651" s="115">
        <v>45881</v>
      </c>
      <c r="D651" t="s">
        <v>554</v>
      </c>
    </row>
    <row r="652" spans="1:8">
      <c r="A652" t="s">
        <v>188</v>
      </c>
      <c r="B652" s="975"/>
      <c r="C652" s="975">
        <v>319</v>
      </c>
      <c r="D652" s="975">
        <v>319</v>
      </c>
    </row>
    <row r="653" spans="1:8">
      <c r="A653" t="s">
        <v>580</v>
      </c>
      <c r="B653" s="975">
        <v>376</v>
      </c>
      <c r="C653" s="975">
        <v>35</v>
      </c>
      <c r="D653" s="975">
        <v>411</v>
      </c>
    </row>
    <row r="654" spans="1:8">
      <c r="A654" t="s">
        <v>194</v>
      </c>
      <c r="B654" s="975">
        <v>571</v>
      </c>
      <c r="C654" s="975">
        <v>1293</v>
      </c>
      <c r="D654" s="975">
        <v>1864</v>
      </c>
    </row>
    <row r="655" spans="1:8">
      <c r="A655" t="s">
        <v>152</v>
      </c>
      <c r="B655" s="975">
        <v>1175</v>
      </c>
      <c r="C655" s="975">
        <v>1154</v>
      </c>
      <c r="D655" s="975">
        <v>2329</v>
      </c>
    </row>
    <row r="656" spans="1:8">
      <c r="A656" t="s">
        <v>158</v>
      </c>
      <c r="B656" s="975"/>
      <c r="C656" s="975">
        <v>111</v>
      </c>
      <c r="D656" s="975">
        <v>111</v>
      </c>
    </row>
    <row r="657" spans="1:4">
      <c r="A657" t="s">
        <v>167</v>
      </c>
      <c r="B657" s="975">
        <v>288</v>
      </c>
      <c r="C657" s="975">
        <v>380</v>
      </c>
      <c r="D657" s="975">
        <v>668</v>
      </c>
    </row>
    <row r="658" spans="1:4">
      <c r="A658" t="s">
        <v>173</v>
      </c>
      <c r="B658" s="975"/>
      <c r="C658" s="975">
        <v>406</v>
      </c>
      <c r="D658" s="975">
        <v>406</v>
      </c>
    </row>
    <row r="659" spans="1:4">
      <c r="A659" t="s">
        <v>554</v>
      </c>
      <c r="B659" s="975">
        <v>2410</v>
      </c>
      <c r="C659" s="975">
        <v>3698</v>
      </c>
      <c r="D659" s="975">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7"/>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c r="G1436" t="s">
        <v>1050</v>
      </c>
    </row>
    <row r="1437" spans="1:7">
      <c r="A1437" s="264" t="s">
        <v>173</v>
      </c>
      <c r="B1437" s="974" t="s">
        <v>123</v>
      </c>
      <c r="C1437" s="56">
        <v>45881</v>
      </c>
      <c r="D1437" s="43">
        <v>406</v>
      </c>
      <c r="G1437" t="s">
        <v>1050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5">
        <v>130016</v>
      </c>
      <c r="I4" s="44" t="s">
        <v>1127</v>
      </c>
      <c r="AB4" t="s">
        <v>1131</v>
      </c>
      <c r="AC4">
        <v>22</v>
      </c>
    </row>
    <row r="5" spans="1:30">
      <c r="A5" s="44" t="s">
        <v>27</v>
      </c>
      <c r="B5" s="44" t="s">
        <v>19</v>
      </c>
      <c r="C5" t="s">
        <v>557</v>
      </c>
      <c r="E5" t="s">
        <v>307</v>
      </c>
      <c r="G5" s="975">
        <v>16942</v>
      </c>
      <c r="I5" s="44" t="s">
        <v>19</v>
      </c>
      <c r="J5" t="s">
        <v>557</v>
      </c>
      <c r="P5" s="44" t="s">
        <v>1132</v>
      </c>
      <c r="U5" s="44" t="s">
        <v>1132</v>
      </c>
      <c r="AB5" t="s">
        <v>1133</v>
      </c>
      <c r="AC5">
        <v>13</v>
      </c>
    </row>
    <row r="6" spans="1:30">
      <c r="A6" t="s">
        <v>554</v>
      </c>
      <c r="C6" s="975"/>
      <c r="E6" t="s">
        <v>266</v>
      </c>
      <c r="G6" s="975">
        <v>6526</v>
      </c>
      <c r="I6" t="s">
        <v>220</v>
      </c>
      <c r="J6" s="975">
        <v>153</v>
      </c>
      <c r="P6" s="44" t="s">
        <v>27</v>
      </c>
      <c r="Q6" s="44" t="s">
        <v>1134</v>
      </c>
      <c r="R6" t="s">
        <v>557</v>
      </c>
      <c r="U6" s="44" t="s">
        <v>1135</v>
      </c>
      <c r="V6" s="44" t="s">
        <v>1134</v>
      </c>
      <c r="W6" t="s">
        <v>557</v>
      </c>
    </row>
    <row r="7" spans="1:30">
      <c r="E7" t="s">
        <v>86</v>
      </c>
      <c r="G7" s="975">
        <v>66207</v>
      </c>
      <c r="I7" t="s">
        <v>246</v>
      </c>
      <c r="J7" s="975">
        <v>7980</v>
      </c>
      <c r="P7" t="s">
        <v>1128</v>
      </c>
      <c r="Q7" t="s">
        <v>414</v>
      </c>
      <c r="R7" s="975">
        <v>1</v>
      </c>
      <c r="U7" t="s">
        <v>1136</v>
      </c>
      <c r="W7" s="975">
        <v>1</v>
      </c>
      <c r="AC7" t="s">
        <v>1137</v>
      </c>
      <c r="AD7" t="s">
        <v>1138</v>
      </c>
    </row>
    <row r="8" spans="1:30">
      <c r="E8" t="s">
        <v>71</v>
      </c>
      <c r="G8" s="975">
        <v>30743</v>
      </c>
      <c r="I8" t="s">
        <v>249</v>
      </c>
      <c r="J8" s="975">
        <v>8420</v>
      </c>
      <c r="Q8" t="s">
        <v>416</v>
      </c>
      <c r="R8" s="975">
        <v>1</v>
      </c>
      <c r="U8" t="s">
        <v>1139</v>
      </c>
      <c r="W8" s="975">
        <v>1</v>
      </c>
      <c r="AA8" t="s">
        <v>1140</v>
      </c>
      <c r="AB8" s="274">
        <v>203521</v>
      </c>
      <c r="AC8" s="331">
        <f>AC5/AC4</f>
        <v>0.59090909090909094</v>
      </c>
      <c r="AD8" s="331">
        <f>AB9/AB8</f>
        <v>0.31446386367991508</v>
      </c>
    </row>
    <row r="9" spans="1:30">
      <c r="E9" t="s">
        <v>371</v>
      </c>
      <c r="G9" s="975">
        <v>22725</v>
      </c>
      <c r="I9" t="s">
        <v>252</v>
      </c>
      <c r="J9" s="975">
        <v>7562</v>
      </c>
      <c r="Q9" t="s">
        <v>1141</v>
      </c>
      <c r="R9" s="975">
        <v>1</v>
      </c>
      <c r="U9" t="s">
        <v>1142</v>
      </c>
      <c r="V9" t="s">
        <v>1141</v>
      </c>
      <c r="W9" s="975">
        <v>1</v>
      </c>
      <c r="AA9" t="s">
        <v>1143</v>
      </c>
      <c r="AB9">
        <v>64000</v>
      </c>
    </row>
    <row r="10" spans="1:30">
      <c r="E10" t="s">
        <v>67</v>
      </c>
      <c r="G10" s="975">
        <v>25990</v>
      </c>
      <c r="I10" t="s">
        <v>255</v>
      </c>
      <c r="J10" s="975">
        <v>5005</v>
      </c>
      <c r="Q10" t="s">
        <v>281</v>
      </c>
      <c r="R10" s="975">
        <v>1</v>
      </c>
      <c r="V10" t="s">
        <v>435</v>
      </c>
      <c r="W10" s="975">
        <v>1</v>
      </c>
    </row>
    <row r="11" spans="1:30">
      <c r="E11" t="s">
        <v>61</v>
      </c>
      <c r="G11" s="975">
        <v>15789</v>
      </c>
      <c r="I11" t="s">
        <v>258</v>
      </c>
      <c r="J11" s="975">
        <v>6205</v>
      </c>
      <c r="Q11" t="s">
        <v>435</v>
      </c>
      <c r="R11" s="975">
        <v>1</v>
      </c>
      <c r="V11" t="s">
        <v>285</v>
      </c>
      <c r="W11" s="975">
        <v>1</v>
      </c>
    </row>
    <row r="12" spans="1:30">
      <c r="E12" t="s">
        <v>273</v>
      </c>
      <c r="G12" s="975">
        <v>15979</v>
      </c>
      <c r="I12" t="s">
        <v>265</v>
      </c>
      <c r="J12" s="975">
        <v>6526</v>
      </c>
      <c r="Q12" t="s">
        <v>285</v>
      </c>
      <c r="R12" s="975">
        <v>1</v>
      </c>
      <c r="V12" t="s">
        <v>1144</v>
      </c>
      <c r="W12" s="975">
        <v>1</v>
      </c>
    </row>
    <row r="13" spans="1:30">
      <c r="E13" t="s">
        <v>201</v>
      </c>
      <c r="G13" s="975">
        <v>152</v>
      </c>
      <c r="I13" t="s">
        <v>272</v>
      </c>
      <c r="J13" s="975">
        <v>6390</v>
      </c>
      <c r="Q13" t="s">
        <v>1145</v>
      </c>
      <c r="R13" s="975">
        <v>1</v>
      </c>
      <c r="V13" t="s">
        <v>295</v>
      </c>
      <c r="W13" s="975">
        <v>1</v>
      </c>
    </row>
    <row r="14" spans="1:30">
      <c r="E14" t="s">
        <v>239</v>
      </c>
      <c r="G14" s="975">
        <v>26689</v>
      </c>
      <c r="I14" t="s">
        <v>276</v>
      </c>
      <c r="J14" s="975">
        <v>2092</v>
      </c>
      <c r="Q14" t="s">
        <v>446</v>
      </c>
      <c r="R14" s="975">
        <v>1</v>
      </c>
      <c r="U14" t="s">
        <v>1146</v>
      </c>
      <c r="W14" s="975">
        <v>5</v>
      </c>
    </row>
    <row r="15" spans="1:30">
      <c r="E15" t="s">
        <v>386</v>
      </c>
      <c r="G15" s="975">
        <v>120</v>
      </c>
      <c r="I15" t="s">
        <v>279</v>
      </c>
      <c r="J15" s="975">
        <v>5661</v>
      </c>
      <c r="Q15" t="s">
        <v>1144</v>
      </c>
      <c r="R15" s="975">
        <v>1</v>
      </c>
      <c r="U15" t="s">
        <v>582</v>
      </c>
      <c r="W15" s="975">
        <v>12</v>
      </c>
    </row>
    <row r="16" spans="1:30">
      <c r="E16" t="s">
        <v>554</v>
      </c>
      <c r="G16" s="975">
        <v>357878</v>
      </c>
      <c r="I16" t="s">
        <v>287</v>
      </c>
      <c r="J16" s="975">
        <v>4614</v>
      </c>
      <c r="Q16" t="s">
        <v>448</v>
      </c>
      <c r="R16" s="975">
        <v>1</v>
      </c>
      <c r="U16" t="s">
        <v>554</v>
      </c>
      <c r="W16" s="975">
        <v>19</v>
      </c>
    </row>
    <row r="17" spans="9:18">
      <c r="I17" t="s">
        <v>301</v>
      </c>
      <c r="J17" s="975">
        <v>6041</v>
      </c>
      <c r="Q17" t="s">
        <v>451</v>
      </c>
      <c r="R17" s="975">
        <v>1</v>
      </c>
    </row>
    <row r="18" spans="9:18">
      <c r="I18" t="s">
        <v>304</v>
      </c>
      <c r="J18" s="975">
        <v>5628</v>
      </c>
      <c r="Q18" t="s">
        <v>453</v>
      </c>
      <c r="R18" s="975">
        <v>1</v>
      </c>
    </row>
    <row r="19" spans="9:18">
      <c r="I19" t="s">
        <v>306</v>
      </c>
      <c r="J19" s="975">
        <v>4035</v>
      </c>
      <c r="Q19" t="s">
        <v>456</v>
      </c>
      <c r="R19" s="975">
        <v>1</v>
      </c>
    </row>
    <row r="20" spans="9:18">
      <c r="I20" t="s">
        <v>310</v>
      </c>
      <c r="J20" s="975">
        <v>0</v>
      </c>
      <c r="Q20" t="s">
        <v>290</v>
      </c>
      <c r="R20" s="975">
        <v>1</v>
      </c>
    </row>
    <row r="21" spans="9:18">
      <c r="I21" t="s">
        <v>313</v>
      </c>
      <c r="J21" s="975">
        <v>5494</v>
      </c>
      <c r="Q21" t="s">
        <v>1147</v>
      </c>
      <c r="R21" s="975">
        <v>1</v>
      </c>
    </row>
    <row r="22" spans="9:18">
      <c r="I22" t="s">
        <v>324</v>
      </c>
      <c r="J22" s="975">
        <v>4975</v>
      </c>
      <c r="Q22" t="s">
        <v>295</v>
      </c>
      <c r="R22" s="975">
        <v>1</v>
      </c>
    </row>
    <row r="23" spans="9:18">
      <c r="I23" t="s">
        <v>85</v>
      </c>
      <c r="J23" s="975">
        <v>6092</v>
      </c>
      <c r="Q23" t="s">
        <v>478</v>
      </c>
      <c r="R23" s="975">
        <v>1</v>
      </c>
    </row>
    <row r="24" spans="9:18">
      <c r="I24" t="s">
        <v>329</v>
      </c>
      <c r="J24" s="975">
        <v>5410</v>
      </c>
      <c r="Q24" t="s">
        <v>370</v>
      </c>
      <c r="R24" s="975">
        <v>1</v>
      </c>
    </row>
    <row r="25" spans="9:18">
      <c r="I25" t="s">
        <v>332</v>
      </c>
      <c r="J25" s="975">
        <v>6104</v>
      </c>
      <c r="Q25" t="s">
        <v>1148</v>
      </c>
      <c r="R25" s="975">
        <v>1</v>
      </c>
    </row>
    <row r="26" spans="9:18">
      <c r="I26" t="s">
        <v>359</v>
      </c>
      <c r="J26" s="975">
        <v>826</v>
      </c>
      <c r="P26" t="s">
        <v>1149</v>
      </c>
      <c r="R26" s="975">
        <v>19</v>
      </c>
    </row>
    <row r="27" spans="9:18">
      <c r="I27" t="s">
        <v>361</v>
      </c>
      <c r="J27" s="975">
        <v>1235</v>
      </c>
      <c r="P27" t="s">
        <v>1150</v>
      </c>
      <c r="Q27" t="s">
        <v>440</v>
      </c>
      <c r="R27" s="975">
        <v>1</v>
      </c>
    </row>
    <row r="28" spans="9:18">
      <c r="I28" t="s">
        <v>363</v>
      </c>
      <c r="J28" s="975">
        <v>1735</v>
      </c>
      <c r="Q28" t="s">
        <v>442</v>
      </c>
      <c r="R28" s="975">
        <v>1</v>
      </c>
    </row>
    <row r="29" spans="9:18">
      <c r="I29" t="s">
        <v>370</v>
      </c>
      <c r="J29" s="975">
        <v>22725</v>
      </c>
      <c r="Q29" t="s">
        <v>444</v>
      </c>
      <c r="R29" s="975">
        <v>1</v>
      </c>
    </row>
    <row r="30" spans="9:18">
      <c r="I30" t="s">
        <v>375</v>
      </c>
      <c r="J30" s="975">
        <v>7497</v>
      </c>
      <c r="Q30" t="s">
        <v>458</v>
      </c>
      <c r="R30" s="975">
        <v>1</v>
      </c>
    </row>
    <row r="31" spans="9:18">
      <c r="I31" t="s">
        <v>377</v>
      </c>
      <c r="J31" s="975">
        <v>7805</v>
      </c>
      <c r="Q31" t="s">
        <v>292</v>
      </c>
      <c r="R31" s="975">
        <v>1</v>
      </c>
    </row>
    <row r="32" spans="9:18">
      <c r="I32" t="s">
        <v>388</v>
      </c>
      <c r="J32" s="975">
        <v>6504</v>
      </c>
      <c r="Q32" t="s">
        <v>1151</v>
      </c>
      <c r="R32" s="975">
        <v>1</v>
      </c>
    </row>
    <row r="33" spans="9:18">
      <c r="I33" t="s">
        <v>385</v>
      </c>
      <c r="J33" s="975">
        <v>120</v>
      </c>
      <c r="Q33" t="s">
        <v>460</v>
      </c>
      <c r="R33" s="975">
        <v>1</v>
      </c>
    </row>
    <row r="34" spans="9:18">
      <c r="I34" t="s">
        <v>337</v>
      </c>
      <c r="J34" s="975">
        <v>285</v>
      </c>
      <c r="Q34" t="s">
        <v>481</v>
      </c>
      <c r="R34" s="975">
        <v>1</v>
      </c>
    </row>
    <row r="35" spans="9:18">
      <c r="I35" t="s">
        <v>186</v>
      </c>
      <c r="J35" s="975">
        <v>2315</v>
      </c>
      <c r="Q35" t="s">
        <v>517</v>
      </c>
      <c r="R35" s="975">
        <v>1</v>
      </c>
    </row>
    <row r="36" spans="9:18">
      <c r="I36" t="s">
        <v>218</v>
      </c>
      <c r="J36" s="975">
        <v>5151</v>
      </c>
      <c r="Q36" t="s">
        <v>519</v>
      </c>
      <c r="R36" s="975">
        <v>1</v>
      </c>
    </row>
    <row r="37" spans="9:18">
      <c r="I37" t="s">
        <v>238</v>
      </c>
      <c r="J37" s="975">
        <v>3642</v>
      </c>
      <c r="Q37" t="s">
        <v>523</v>
      </c>
      <c r="R37" s="975">
        <v>1</v>
      </c>
    </row>
    <row r="38" spans="9:18">
      <c r="I38" t="s">
        <v>66</v>
      </c>
      <c r="J38" s="975">
        <v>6041</v>
      </c>
      <c r="Q38" t="s">
        <v>525</v>
      </c>
      <c r="R38" s="975">
        <v>1</v>
      </c>
    </row>
    <row r="39" spans="9:18">
      <c r="I39" t="s">
        <v>98</v>
      </c>
      <c r="J39" s="975">
        <v>5825</v>
      </c>
      <c r="P39" t="s">
        <v>1152</v>
      </c>
      <c r="R39" s="975">
        <v>12</v>
      </c>
    </row>
    <row r="40" spans="9:18">
      <c r="I40" t="s">
        <v>103</v>
      </c>
      <c r="J40" s="975">
        <v>1831</v>
      </c>
      <c r="P40" t="s">
        <v>554</v>
      </c>
      <c r="R40" s="975">
        <v>31</v>
      </c>
    </row>
    <row r="41" spans="9:18">
      <c r="I41" t="s">
        <v>118</v>
      </c>
      <c r="J41" s="975">
        <v>2003</v>
      </c>
    </row>
    <row r="42" spans="9:18">
      <c r="I42" t="s">
        <v>235</v>
      </c>
      <c r="J42" s="975">
        <v>6524</v>
      </c>
    </row>
    <row r="43" spans="9:18">
      <c r="I43" t="s">
        <v>242</v>
      </c>
      <c r="J43" s="975">
        <v>4979</v>
      </c>
    </row>
    <row r="44" spans="9:18">
      <c r="I44" t="s">
        <v>292</v>
      </c>
      <c r="J44" s="975">
        <v>6327</v>
      </c>
    </row>
    <row r="45" spans="9:18">
      <c r="I45" t="s">
        <v>327</v>
      </c>
      <c r="J45" s="975">
        <v>6061</v>
      </c>
    </row>
    <row r="46" spans="9:18">
      <c r="I46" t="s">
        <v>60</v>
      </c>
      <c r="J46" s="975">
        <v>4822</v>
      </c>
    </row>
    <row r="47" spans="9:18">
      <c r="I47" t="s">
        <v>70</v>
      </c>
      <c r="J47" s="975">
        <v>6182</v>
      </c>
    </row>
    <row r="48" spans="9:18">
      <c r="I48" t="s">
        <v>74</v>
      </c>
      <c r="J48" s="975">
        <v>3796</v>
      </c>
    </row>
    <row r="49" spans="9:10">
      <c r="I49" t="s">
        <v>89</v>
      </c>
      <c r="J49" s="975">
        <v>6387</v>
      </c>
    </row>
    <row r="50" spans="9:10">
      <c r="I50" t="s">
        <v>93</v>
      </c>
      <c r="J50" s="975">
        <v>4194</v>
      </c>
    </row>
    <row r="51" spans="9:10">
      <c r="I51" t="s">
        <v>95</v>
      </c>
      <c r="J51" s="975">
        <v>6152</v>
      </c>
    </row>
    <row r="52" spans="9:10">
      <c r="I52" t="s">
        <v>110</v>
      </c>
      <c r="J52" s="975">
        <v>831</v>
      </c>
    </row>
    <row r="53" spans="9:10">
      <c r="I53" t="s">
        <v>113</v>
      </c>
      <c r="J53" s="975">
        <v>1697</v>
      </c>
    </row>
    <row r="54" spans="9:10">
      <c r="I54" t="s">
        <v>212</v>
      </c>
      <c r="J54" s="975">
        <v>9356</v>
      </c>
    </row>
    <row r="55" spans="9:10">
      <c r="I55" t="s">
        <v>403</v>
      </c>
      <c r="J55" s="975">
        <v>143</v>
      </c>
    </row>
    <row r="56" spans="9:10">
      <c r="I56" t="s">
        <v>200</v>
      </c>
      <c r="J56" s="975">
        <v>152</v>
      </c>
    </row>
    <row r="57" spans="9:10">
      <c r="I57" t="s">
        <v>290</v>
      </c>
      <c r="J57" s="975">
        <v>6334</v>
      </c>
    </row>
    <row r="58" spans="9:10">
      <c r="I58" t="s">
        <v>410</v>
      </c>
      <c r="J58" s="975">
        <v>3</v>
      </c>
    </row>
    <row r="59" spans="9:10">
      <c r="I59" t="s">
        <v>407</v>
      </c>
      <c r="J59" s="975">
        <v>3</v>
      </c>
    </row>
    <row r="60" spans="9:10">
      <c r="I60" t="s">
        <v>405</v>
      </c>
      <c r="J60" s="975">
        <v>47</v>
      </c>
    </row>
    <row r="61" spans="9:10">
      <c r="I61" t="s">
        <v>391</v>
      </c>
      <c r="J61" s="975">
        <v>4390</v>
      </c>
    </row>
    <row r="62" spans="9:10">
      <c r="I62" t="s">
        <v>343</v>
      </c>
      <c r="J62" s="975">
        <v>3309</v>
      </c>
    </row>
    <row r="63" spans="9:10">
      <c r="I63" t="s">
        <v>225</v>
      </c>
      <c r="J63" s="975">
        <v>8305</v>
      </c>
    </row>
    <row r="64" spans="9:10">
      <c r="I64" t="s">
        <v>209</v>
      </c>
      <c r="J64" s="975">
        <v>13306</v>
      </c>
    </row>
    <row r="65" spans="9:10">
      <c r="I65" t="s">
        <v>204</v>
      </c>
      <c r="J65" s="975">
        <v>7848</v>
      </c>
    </row>
    <row r="66" spans="9:10">
      <c r="I66" t="s">
        <v>121</v>
      </c>
      <c r="J66" s="975">
        <v>3787</v>
      </c>
    </row>
    <row r="67" spans="9:10">
      <c r="I67" t="s">
        <v>145</v>
      </c>
      <c r="J67" s="975">
        <v>1669</v>
      </c>
    </row>
    <row r="68" spans="9:10">
      <c r="I68" t="s">
        <v>215</v>
      </c>
      <c r="J68" s="975">
        <v>11054</v>
      </c>
    </row>
    <row r="69" spans="9:10">
      <c r="I69" t="s">
        <v>222</v>
      </c>
      <c r="J69" s="975">
        <v>5276</v>
      </c>
    </row>
    <row r="70" spans="9:10">
      <c r="I70" t="s">
        <v>228</v>
      </c>
      <c r="J70" s="975">
        <v>6005</v>
      </c>
    </row>
    <row r="71" spans="9:10">
      <c r="I71" t="s">
        <v>382</v>
      </c>
      <c r="J71" s="975">
        <v>1769</v>
      </c>
    </row>
    <row r="72" spans="9:10">
      <c r="I72" t="s">
        <v>356</v>
      </c>
      <c r="J72" s="975">
        <v>1667</v>
      </c>
    </row>
    <row r="73" spans="9:10">
      <c r="I73" t="s">
        <v>353</v>
      </c>
      <c r="J73" s="975">
        <v>2067</v>
      </c>
    </row>
    <row r="74" spans="9:10">
      <c r="I74" t="s">
        <v>158</v>
      </c>
      <c r="J74" s="975">
        <v>884</v>
      </c>
    </row>
    <row r="75" spans="9:10">
      <c r="I75" t="s">
        <v>400</v>
      </c>
      <c r="J75" s="975">
        <v>90</v>
      </c>
    </row>
    <row r="76" spans="9:10">
      <c r="I76" t="s">
        <v>346</v>
      </c>
      <c r="J76" s="975">
        <v>2773</v>
      </c>
    </row>
    <row r="77" spans="9:10">
      <c r="I77" t="s">
        <v>348</v>
      </c>
      <c r="J77" s="975">
        <v>5539</v>
      </c>
    </row>
    <row r="78" spans="9:10">
      <c r="I78" t="s">
        <v>350</v>
      </c>
      <c r="J78" s="975">
        <v>4009</v>
      </c>
    </row>
    <row r="79" spans="9:10">
      <c r="I79" t="s">
        <v>397</v>
      </c>
      <c r="J79" s="975">
        <v>765</v>
      </c>
    </row>
    <row r="80" spans="9:10">
      <c r="I80" t="s">
        <v>152</v>
      </c>
      <c r="J80" s="975">
        <v>3432</v>
      </c>
    </row>
    <row r="81" spans="9:10">
      <c r="I81" t="s">
        <v>394</v>
      </c>
      <c r="J81" s="975">
        <v>581</v>
      </c>
    </row>
    <row r="82" spans="9:10">
      <c r="I82" t="s">
        <v>167</v>
      </c>
      <c r="J82" s="975">
        <v>793</v>
      </c>
    </row>
    <row r="83" spans="9:10">
      <c r="I83" t="s">
        <v>198</v>
      </c>
      <c r="J83" s="975">
        <v>12735</v>
      </c>
    </row>
    <row r="84" spans="9:10">
      <c r="I84" t="s">
        <v>196</v>
      </c>
      <c r="J84" s="975">
        <v>321</v>
      </c>
    </row>
    <row r="85" spans="9:10">
      <c r="I85" t="s">
        <v>173</v>
      </c>
      <c r="J85" s="975">
        <v>1471</v>
      </c>
    </row>
    <row r="86" spans="9:10">
      <c r="I86" t="s">
        <v>155</v>
      </c>
      <c r="J86" s="975">
        <v>116</v>
      </c>
    </row>
    <row r="87" spans="9:10">
      <c r="I87" t="s">
        <v>554</v>
      </c>
      <c r="J87" s="975">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84C5669-E754-4652-8DD7-8C38EA4EA1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2025-08-13T12:49:47Z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