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04" documentId="8_{DCF85A03-1EEC-410A-B6A1-333228F65FDB}" xr6:coauthVersionLast="47" xr6:coauthVersionMax="47" xr10:uidLastSave="{FA915B1E-60E3-4CAA-8127-848823BC50B7}"/>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17" r:id="rId12"/>
    <pivotCache cacheId="1518" r:id="rId13"/>
    <pivotCache cacheId="1519" r:id="rId14"/>
    <pivotCache cacheId="1520" r:id="rId15"/>
    <pivotCache cacheId="1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184" i="30"/>
  <c r="V189" i="30"/>
  <c r="V188" i="30"/>
  <c r="V8" i="30"/>
  <c r="V31" i="30"/>
  <c r="V34" i="30"/>
  <c r="V193" i="30"/>
  <c r="V35" i="30"/>
  <c r="V190" i="30"/>
  <c r="V327" i="30"/>
  <c r="V30" i="30"/>
  <c r="V25" i="30"/>
  <c r="V187" i="30"/>
  <c r="V24" i="30"/>
  <c r="V194" i="30"/>
  <c r="V182" i="30"/>
  <c r="V6" i="30"/>
  <c r="V155" i="30"/>
  <c r="V12" i="30"/>
  <c r="V5" i="30"/>
  <c r="V27" i="30"/>
  <c r="V192" i="30"/>
  <c r="V317" i="30"/>
  <c r="V33" i="30"/>
  <c r="V329" i="30"/>
  <c r="V156" i="30"/>
  <c r="V314" i="30"/>
  <c r="V181" i="30"/>
  <c r="V191" i="30"/>
  <c r="V325" i="30"/>
  <c r="V180" i="30"/>
  <c r="V36"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<sst xmlns="http://schemas.openxmlformats.org/spreadsheetml/2006/main" count="23975" uniqueCount="2878">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</sst>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5902778"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25000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d v="2026-07-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28">
    <i>
      <x v="13"/>
    </i>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07/16/2026  8:43 AM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69</v>
      </c>
      <c r="D47" s="1579">
        <f>SUM(D30:D46)</f>
        <v>132</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25" activePane="topRight" state="frozen"/>
      <selection pane="topRight" activeCell="D40" sqref="D40:E4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365" t="s">
        <v>68</v>
      </c>
      <c r="E40" s="1250">
        <v>46219</v>
      </c>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52">
        <v>46219</v>
      </c>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P20" activePane="topRight" state="frozen"/>
      <selection pane="topRight" activeCell="T23" sqref="T23:U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5"/>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s="47">
        <v>46219</v>
      </c>
      <c r="F1847" t="s">
        <v>487</v>
      </c>
    </row>
    <row r="1848" spans="1:7">
      <c r="A1848" t="s">
        <v>470</v>
      </c>
    </row>
    <row r="1849" spans="1:7">
      <c r="A1849" t="s">
        <v>651</v>
      </c>
      <c r="B1849">
        <v>993</v>
      </c>
      <c r="C1849">
        <v>1035</v>
      </c>
      <c r="D1849">
        <v>1130</v>
      </c>
      <c r="F1849">
        <v>3158</v>
      </c>
    </row>
    <row r="1850" spans="1:7">
      <c r="A1850" t="s">
        <v>928</v>
      </c>
    </row>
    <row r="1851" spans="1:7">
      <c r="A1851" t="s">
        <v>927</v>
      </c>
      <c r="D1851">
        <v>32</v>
      </c>
      <c r="F1851">
        <v>32</v>
      </c>
    </row>
    <row r="1852" spans="1:7">
      <c r="A1852" t="s">
        <v>929</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596</v>
      </c>
      <c r="B1856">
        <v>722</v>
      </c>
      <c r="C1856">
        <v>298</v>
      </c>
      <c r="D1856">
        <v>232</v>
      </c>
      <c r="F1856">
        <v>1252</v>
      </c>
    </row>
    <row r="1857" spans="1:6">
      <c r="A1857" t="s">
        <v>631</v>
      </c>
      <c r="B1857">
        <v>230</v>
      </c>
      <c r="F1857">
        <v>230</v>
      </c>
    </row>
    <row r="1858" spans="1:6">
      <c r="A1858" t="s">
        <v>796</v>
      </c>
      <c r="B1858">
        <v>784</v>
      </c>
      <c r="C1858">
        <v>756</v>
      </c>
      <c r="D1858">
        <v>926</v>
      </c>
      <c r="F1858">
        <v>2466</v>
      </c>
    </row>
    <row r="1859" spans="1:6">
      <c r="A1859" t="s">
        <v>876</v>
      </c>
    </row>
    <row r="1860" spans="1:6">
      <c r="A1860" t="s">
        <v>588</v>
      </c>
      <c r="B1860">
        <v>2842</v>
      </c>
      <c r="C1860">
        <v>570</v>
      </c>
      <c r="F1860">
        <v>3412</v>
      </c>
    </row>
    <row r="1861" spans="1:6">
      <c r="A1861" t="s">
        <v>846</v>
      </c>
      <c r="B1861">
        <v>685</v>
      </c>
      <c r="C1861">
        <v>72</v>
      </c>
      <c r="F1861">
        <v>757</v>
      </c>
    </row>
    <row r="1862" spans="1:6">
      <c r="A1862" t="s">
        <v>852</v>
      </c>
    </row>
    <row r="1863" spans="1:6">
      <c r="A1863" t="s">
        <v>663</v>
      </c>
      <c r="D1863">
        <v>756</v>
      </c>
      <c r="F1863">
        <v>756</v>
      </c>
    </row>
    <row r="1864" spans="1:6">
      <c r="A1864" t="s">
        <v>707</v>
      </c>
      <c r="C1864">
        <v>385</v>
      </c>
      <c r="F1864">
        <v>385</v>
      </c>
    </row>
    <row r="1865" spans="1:6">
      <c r="A1865" t="s">
        <v>1676</v>
      </c>
    </row>
    <row r="1866" spans="1:6">
      <c r="A1866" t="s">
        <v>575</v>
      </c>
      <c r="B1866">
        <v>2014</v>
      </c>
      <c r="C1866">
        <v>1701</v>
      </c>
      <c r="D1866">
        <v>1696</v>
      </c>
      <c r="F1866">
        <v>5411</v>
      </c>
    </row>
    <row r="1867" spans="1:6">
      <c r="A1867" t="s">
        <v>1677</v>
      </c>
      <c r="B1867">
        <v>1036</v>
      </c>
      <c r="F1867">
        <v>1036</v>
      </c>
    </row>
    <row r="1868" spans="1:6">
      <c r="A1868" t="s">
        <v>573</v>
      </c>
      <c r="B1868">
        <v>2286</v>
      </c>
      <c r="C1868">
        <v>2056</v>
      </c>
      <c r="D1868">
        <v>1203</v>
      </c>
      <c r="F1868">
        <v>5545</v>
      </c>
    </row>
    <row r="1869" spans="1:6">
      <c r="A1869" t="s">
        <v>581</v>
      </c>
    </row>
    <row r="1870" spans="1:6">
      <c r="A1870" t="s">
        <v>583</v>
      </c>
      <c r="C1870">
        <v>1037</v>
      </c>
      <c r="D1870">
        <v>1272</v>
      </c>
      <c r="F1870">
        <v>2309</v>
      </c>
    </row>
    <row r="1871" spans="1:6">
      <c r="A1871" t="s">
        <v>712</v>
      </c>
      <c r="B1871">
        <v>1066</v>
      </c>
      <c r="C1871">
        <v>431</v>
      </c>
      <c r="D1871">
        <v>676</v>
      </c>
      <c r="F1871">
        <v>2173</v>
      </c>
    </row>
    <row r="1872" spans="1:6">
      <c r="A1872" t="s">
        <v>586</v>
      </c>
      <c r="C1872">
        <v>269</v>
      </c>
      <c r="F1872">
        <v>269</v>
      </c>
    </row>
    <row r="1873" spans="1:6">
      <c r="A1873" t="s">
        <v>649</v>
      </c>
      <c r="C1873">
        <v>1541</v>
      </c>
      <c r="D1873">
        <v>948</v>
      </c>
      <c r="F1873">
        <v>2489</v>
      </c>
    </row>
    <row r="1874" spans="1:6">
      <c r="A1874" t="s">
        <v>142</v>
      </c>
      <c r="D1874">
        <v>238</v>
      </c>
      <c r="F1874">
        <v>238</v>
      </c>
    </row>
    <row r="1875" spans="1:6">
      <c r="A1875" t="s">
        <v>487</v>
      </c>
      <c r="B1875">
        <v>13836</v>
      </c>
      <c r="C1875">
        <v>11035</v>
      </c>
      <c r="D1875">
        <v>9147</v>
      </c>
      <c r="F1875">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1" activePane="bottomLeft" state="frozen"/>
      <selection pane="bottomLeft" activeCell="C3705" sqref="C3705:C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row r="3700" spans="1:7">
      <c r="C3700" s="23">
        <v>46219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235C82-C9A1-4DEA-A769-ADD4F40FE8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2026-07-16T12:45:58Z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