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39" documentId="8_{7F841BAC-E3D2-4E4B-A3CA-97B4D46101DD}" xr6:coauthVersionLast="47" xr6:coauthVersionMax="47" xr10:uidLastSave="{D935A911-CBB5-4789-9442-6BEB4F94AEBB}"/>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49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<sst xmlns="http://schemas.openxmlformats.org/spreadsheetml/2006/main" count="19474" uniqueCount="1283">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</sst>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395"/>
  <sheetViews>
    <sheetView tabSelected="1" zoomScale="90" zoomScaleNormal="90" workbookViewId="0">
      <pane ySplit="1" topLeftCell="A183" activePane="bottomLeft" state="frozen"/>
      <selection pane="bottomLeft" activeCell="M702" sqref="M702"/>
      <selection activeCell="A2" sqref="A2"/>
    </sheetView>
  </sheetViews>
  <sheetFormatPr defaultColWidth="9.140625" defaultRowHeight="15" customHeight="1"/>
  <cols>
    <col min="1" max="1" width="19.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customHeight="1">
      <c r="A7" s="1" t="s">
        <v>22</v>
      </c>
      <c r="B7" s="195">
        <v>316502681</v>
      </c>
      <c r="F7" s="40" t="s">
        <v>23</v>
      </c>
      <c r="G7" s="3" t="s">
        <v>18</v>
      </c>
      <c r="H7" s="3" t="s">
        <v>19</v>
      </c>
      <c r="I7" s="67">
        <v>45973</v>
      </c>
      <c r="J7" s="88">
        <f>WORKDAY(I7, 3)</f>
        <v>45978</v>
      </c>
      <c r="K7" s="88">
        <v>46003</v>
      </c>
      <c r="M7" s="4" t="s">
        <v>24</v>
      </c>
      <c r="O7" s="93">
        <v>1300</v>
      </c>
      <c r="P7" s="111"/>
    </row>
    <row r="8" spans="1:16" ht="15"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customHeight="1">
      <c r="A9" s="1" t="s">
        <v>28</v>
      </c>
      <c r="B9" s="195">
        <v>301508604</v>
      </c>
      <c r="F9" s="40" t="s">
        <v>17</v>
      </c>
      <c r="G9" s="3" t="s">
        <v>18</v>
      </c>
      <c r="H9" s="3" t="s">
        <v>19</v>
      </c>
      <c r="I9" s="67">
        <v>45959</v>
      </c>
      <c r="J9" s="87">
        <f>WORKDAY(I9, 3)</f>
        <v>45964</v>
      </c>
      <c r="K9" s="88">
        <v>45970</v>
      </c>
      <c r="M9" s="4" t="s">
        <v>29</v>
      </c>
      <c r="N9" s="88">
        <v>45965</v>
      </c>
    </row>
    <row r="10" spans="1:16" ht="15"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customHeight="1">
      <c r="A32" s="1" t="s">
        <v>31</v>
      </c>
      <c r="B32" s="195">
        <v>303507285</v>
      </c>
      <c r="F32" s="40" t="s">
        <v>32</v>
      </c>
      <c r="G32" s="3" t="s">
        <v>18</v>
      </c>
      <c r="H32" s="3" t="s">
        <v>33</v>
      </c>
      <c r="I32" s="67">
        <v>45961</v>
      </c>
      <c r="J32" s="87">
        <f>WORKDAY(I32, 3)</f>
        <v>45966</v>
      </c>
      <c r="K32" s="88">
        <v>45992</v>
      </c>
      <c r="M32" s="4" t="s">
        <v>20</v>
      </c>
    </row>
    <row r="33" spans="1:16" ht="15" customHeight="1">
      <c r="A33" s="1" t="s">
        <v>31</v>
      </c>
      <c r="B33" s="195">
        <v>303507264</v>
      </c>
      <c r="F33" s="40" t="s">
        <v>32</v>
      </c>
      <c r="G33" s="3" t="s">
        <v>18</v>
      </c>
      <c r="H33" s="3" t="s">
        <v>33</v>
      </c>
      <c r="I33" s="67">
        <v>45961</v>
      </c>
      <c r="J33" s="87">
        <f>WORKDAY(I33, 3)</f>
        <v>45966</v>
      </c>
      <c r="K33" s="88">
        <v>45992</v>
      </c>
      <c r="M33" s="4" t="s">
        <v>20</v>
      </c>
    </row>
    <row r="34" spans="1:16" ht="15" customHeight="1">
      <c r="A34" s="1" t="s">
        <v>31</v>
      </c>
      <c r="B34" s="195">
        <v>303507237</v>
      </c>
      <c r="F34" s="40" t="s">
        <v>32</v>
      </c>
      <c r="G34" s="3" t="s">
        <v>18</v>
      </c>
      <c r="H34" s="3" t="s">
        <v>33</v>
      </c>
      <c r="I34" s="67">
        <v>45961</v>
      </c>
      <c r="J34" s="87">
        <f>WORKDAY(I34, 3)</f>
        <v>45966</v>
      </c>
      <c r="K34" s="88">
        <v>45992</v>
      </c>
      <c r="M34" s="4" t="s">
        <v>20</v>
      </c>
    </row>
    <row r="35" spans="1:16" ht="15" customHeight="1">
      <c r="A35" s="1" t="s">
        <v>31</v>
      </c>
      <c r="B35" s="195">
        <v>303507222</v>
      </c>
      <c r="F35" s="40" t="s">
        <v>32</v>
      </c>
      <c r="G35" s="3" t="s">
        <v>18</v>
      </c>
      <c r="H35" s="3" t="s">
        <v>33</v>
      </c>
      <c r="I35" s="67">
        <v>45961</v>
      </c>
      <c r="J35" s="87">
        <f>WORKDAY(I35, 3)</f>
        <v>45966</v>
      </c>
      <c r="K35" s="88">
        <v>45992</v>
      </c>
      <c r="M35" s="4" t="s">
        <v>20</v>
      </c>
    </row>
    <row r="36" spans="1:16" ht="15" customHeight="1">
      <c r="A36" s="1" t="s">
        <v>31</v>
      </c>
      <c r="B36" s="195">
        <v>303507206</v>
      </c>
      <c r="F36" s="40" t="s">
        <v>32</v>
      </c>
      <c r="G36" s="3" t="s">
        <v>18</v>
      </c>
      <c r="H36" s="3" t="s">
        <v>33</v>
      </c>
      <c r="I36" s="67">
        <v>45961</v>
      </c>
      <c r="J36" s="87">
        <f>WORKDAY(I36, 3)</f>
        <v>45966</v>
      </c>
      <c r="K36" s="88">
        <v>45992</v>
      </c>
      <c r="M36" s="4" t="s">
        <v>20</v>
      </c>
    </row>
    <row r="37" spans="1:16" ht="15" customHeight="1">
      <c r="A37" s="1" t="s">
        <v>31</v>
      </c>
      <c r="B37" s="195">
        <v>303507187</v>
      </c>
      <c r="F37" s="40" t="s">
        <v>32</v>
      </c>
      <c r="G37" s="3" t="s">
        <v>18</v>
      </c>
      <c r="H37" s="3" t="s">
        <v>33</v>
      </c>
      <c r="I37" s="67">
        <v>45961</v>
      </c>
      <c r="J37" s="87">
        <f>WORKDAY(I37, 3)</f>
        <v>45966</v>
      </c>
      <c r="K37" s="88">
        <v>45992</v>
      </c>
      <c r="M37" s="4" t="s">
        <v>20</v>
      </c>
    </row>
    <row r="38" spans="1:16" ht="15" customHeight="1">
      <c r="A38" s="1" t="s">
        <v>31</v>
      </c>
      <c r="B38" s="195">
        <v>303507168</v>
      </c>
      <c r="F38" s="40" t="s">
        <v>32</v>
      </c>
      <c r="G38" s="3" t="s">
        <v>18</v>
      </c>
      <c r="H38" s="3" t="s">
        <v>33</v>
      </c>
      <c r="I38" s="67">
        <v>45961</v>
      </c>
      <c r="J38" s="87">
        <f>WORKDAY(I38, 3)</f>
        <v>45966</v>
      </c>
      <c r="K38" s="88">
        <v>45992</v>
      </c>
      <c r="M38" s="4" t="s">
        <v>20</v>
      </c>
    </row>
    <row r="39" spans="1:16" ht="15"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customHeight="1">
      <c r="A140" s="200" t="s">
        <v>57</v>
      </c>
      <c r="B140" s="195">
        <v>301501776</v>
      </c>
      <c r="F140" s="40" t="s">
        <v>17</v>
      </c>
      <c r="G140" s="3" t="s">
        <v>55</v>
      </c>
      <c r="H140" s="3" t="s">
        <v>19</v>
      </c>
      <c r="I140" s="67">
        <v>45958</v>
      </c>
      <c r="J140" s="87">
        <f>WORKDAY(I140, 3)</f>
        <v>45961</v>
      </c>
      <c r="K140" s="88">
        <v>45989</v>
      </c>
      <c r="M140" s="4" t="s">
        <v>20</v>
      </c>
    </row>
    <row r="141" spans="1:16" ht="15" customHeight="1">
      <c r="A141" s="200" t="s">
        <v>57</v>
      </c>
      <c r="B141" s="195">
        <v>301501818</v>
      </c>
      <c r="F141" s="40" t="s">
        <v>17</v>
      </c>
      <c r="G141" s="3" t="s">
        <v>55</v>
      </c>
      <c r="H141" s="3" t="s">
        <v>19</v>
      </c>
      <c r="I141" s="67">
        <v>45958</v>
      </c>
      <c r="J141" s="87">
        <f>WORKDAY(I141, 3)</f>
        <v>45961</v>
      </c>
      <c r="K141" s="88">
        <v>45989</v>
      </c>
      <c r="M141" s="4" t="s">
        <v>20</v>
      </c>
    </row>
    <row r="142" spans="1:16" ht="15" customHeight="1">
      <c r="A142" s="200" t="s">
        <v>57</v>
      </c>
      <c r="B142" s="195">
        <v>301502019</v>
      </c>
      <c r="F142" s="40" t="s">
        <v>17</v>
      </c>
      <c r="G142" s="3" t="s">
        <v>55</v>
      </c>
      <c r="H142" s="3" t="s">
        <v>19</v>
      </c>
      <c r="I142" s="67">
        <v>45958</v>
      </c>
      <c r="J142" s="87">
        <f>WORKDAY(I142, 3)</f>
        <v>45961</v>
      </c>
      <c r="K142" s="88">
        <v>45989</v>
      </c>
      <c r="M142" s="4" t="s">
        <v>20</v>
      </c>
    </row>
    <row r="143" spans="1:16" ht="15" customHeight="1">
      <c r="A143" s="200" t="s">
        <v>57</v>
      </c>
      <c r="B143" s="195">
        <v>301502037</v>
      </c>
      <c r="F143" s="40" t="s">
        <v>17</v>
      </c>
      <c r="G143" s="3" t="s">
        <v>55</v>
      </c>
      <c r="H143" s="3" t="s">
        <v>19</v>
      </c>
      <c r="I143" s="67">
        <v>45958</v>
      </c>
      <c r="J143" s="87">
        <f>WORKDAY(I143, 3)</f>
        <v>45961</v>
      </c>
      <c r="K143" s="88">
        <v>45989</v>
      </c>
      <c r="M143" s="4" t="s">
        <v>20</v>
      </c>
    </row>
    <row r="144" spans="1:16" ht="15" customHeight="1">
      <c r="A144" s="200" t="s">
        <v>57</v>
      </c>
      <c r="B144" s="195">
        <v>301502057</v>
      </c>
      <c r="F144" s="40" t="s">
        <v>17</v>
      </c>
      <c r="G144" s="3" t="s">
        <v>55</v>
      </c>
      <c r="H144" s="3" t="s">
        <v>19</v>
      </c>
      <c r="I144" s="67">
        <v>45958</v>
      </c>
      <c r="J144" s="87">
        <f>WORKDAY(I144, 3)</f>
        <v>45961</v>
      </c>
      <c r="K144" s="88">
        <v>45989</v>
      </c>
      <c r="M144" s="4" t="s">
        <v>20</v>
      </c>
    </row>
    <row r="145" spans="1:16" ht="15"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customHeight="1">
      <c r="A147" s="200" t="s">
        <v>57</v>
      </c>
      <c r="B147" s="195">
        <v>301502255</v>
      </c>
      <c r="F147" s="40" t="s">
        <v>17</v>
      </c>
      <c r="G147" s="3" t="s">
        <v>55</v>
      </c>
      <c r="H147" s="3" t="s">
        <v>19</v>
      </c>
      <c r="I147" s="67">
        <v>45958</v>
      </c>
      <c r="J147" s="87">
        <f>WORKDAY(I147, 3)</f>
        <v>45961</v>
      </c>
      <c r="K147" s="88">
        <v>45989</v>
      </c>
      <c r="M147" s="4" t="s">
        <v>20</v>
      </c>
    </row>
    <row r="148" spans="1:16" ht="15" customHeight="1">
      <c r="A148" s="200" t="s">
        <v>57</v>
      </c>
      <c r="B148" s="195">
        <v>301502282</v>
      </c>
      <c r="F148" s="40" t="s">
        <v>17</v>
      </c>
      <c r="G148" s="3" t="s">
        <v>55</v>
      </c>
      <c r="H148" s="3" t="s">
        <v>19</v>
      </c>
      <c r="I148" s="67">
        <v>45958</v>
      </c>
      <c r="J148" s="87">
        <f>WORKDAY(I148, 3)</f>
        <v>45961</v>
      </c>
      <c r="K148" s="88">
        <v>45989</v>
      </c>
      <c r="M148" s="4" t="s">
        <v>20</v>
      </c>
    </row>
    <row r="149" spans="1:16" ht="15" customHeight="1">
      <c r="A149" s="200" t="s">
        <v>57</v>
      </c>
      <c r="B149" s="195">
        <v>301502345</v>
      </c>
      <c r="F149" s="40" t="s">
        <v>17</v>
      </c>
      <c r="G149" s="3" t="s">
        <v>55</v>
      </c>
      <c r="H149" s="3" t="s">
        <v>19</v>
      </c>
      <c r="I149" s="67">
        <v>45958</v>
      </c>
      <c r="J149" s="87">
        <f>WORKDAY(I149, 3)</f>
        <v>45961</v>
      </c>
      <c r="K149" s="88">
        <v>45989</v>
      </c>
      <c r="M149" s="4" t="s">
        <v>20</v>
      </c>
    </row>
    <row r="150" spans="1:16" ht="15" customHeight="1">
      <c r="A150" s="200" t="s">
        <v>57</v>
      </c>
      <c r="B150" s="195">
        <v>301502384</v>
      </c>
      <c r="F150" s="40" t="s">
        <v>17</v>
      </c>
      <c r="G150" s="3" t="s">
        <v>55</v>
      </c>
      <c r="H150" s="3" t="s">
        <v>19</v>
      </c>
      <c r="I150" s="67">
        <v>45958</v>
      </c>
      <c r="J150" s="87">
        <f>WORKDAY(I150, 3)</f>
        <v>45961</v>
      </c>
      <c r="K150" s="88">
        <v>45989</v>
      </c>
      <c r="M150" s="4" t="s">
        <v>20</v>
      </c>
    </row>
    <row r="151" spans="1:16" ht="15"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customHeight="1">
      <c r="A153" s="200" t="s">
        <v>57</v>
      </c>
      <c r="B153" s="195">
        <v>302501489</v>
      </c>
      <c r="F153" s="40" t="s">
        <v>17</v>
      </c>
      <c r="G153" s="3" t="s">
        <v>55</v>
      </c>
      <c r="H153" s="3" t="s">
        <v>19</v>
      </c>
      <c r="I153" s="67">
        <v>45959</v>
      </c>
      <c r="J153" s="87">
        <f>WORKDAY(I153, 3)</f>
        <v>45964</v>
      </c>
      <c r="K153" s="88">
        <v>45970</v>
      </c>
      <c r="M153" s="4" t="s">
        <v>20</v>
      </c>
    </row>
    <row r="154" spans="1:16" ht="15" customHeight="1">
      <c r="A154" s="200" t="s">
        <v>57</v>
      </c>
      <c r="B154" s="195">
        <v>302501519</v>
      </c>
      <c r="F154" s="40" t="s">
        <v>17</v>
      </c>
      <c r="G154" s="3" t="s">
        <v>55</v>
      </c>
      <c r="H154" s="3" t="s">
        <v>19</v>
      </c>
      <c r="I154" s="67">
        <v>45959</v>
      </c>
      <c r="J154" s="87">
        <f>WORKDAY(I154, 3)</f>
        <v>45964</v>
      </c>
      <c r="K154" s="88">
        <v>45970</v>
      </c>
      <c r="M154" s="4" t="s">
        <v>20</v>
      </c>
    </row>
    <row r="155" spans="1:16" ht="15"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customHeight="1">
      <c r="A161" s="1" t="s">
        <v>59</v>
      </c>
      <c r="B161" s="195">
        <v>270500516</v>
      </c>
      <c r="F161" s="40" t="s">
        <v>23</v>
      </c>
      <c r="G161" s="3" t="s">
        <v>18</v>
      </c>
      <c r="H161" s="3" t="s">
        <v>19</v>
      </c>
      <c r="I161" s="67">
        <v>45927</v>
      </c>
      <c r="J161" s="87">
        <f>WORKDAY(I161, 3)</f>
        <v>45931</v>
      </c>
      <c r="K161" s="88">
        <v>45960</v>
      </c>
      <c r="M161" s="4" t="s">
        <v>20</v>
      </c>
      <c r="O161" s="93">
        <v>1360</v>
      </c>
    </row>
    <row r="162" spans="1:16" ht="15" customHeight="1">
      <c r="A162" s="1" t="s">
        <v>59</v>
      </c>
      <c r="B162" s="195">
        <v>272504716</v>
      </c>
      <c r="F162" s="40" t="s">
        <v>23</v>
      </c>
      <c r="G162" s="3" t="s">
        <v>18</v>
      </c>
      <c r="H162" s="3" t="s">
        <v>19</v>
      </c>
      <c r="I162" s="67">
        <v>45927</v>
      </c>
      <c r="J162" s="87">
        <f>WORKDAY(I162, 3)</f>
        <v>45931</v>
      </c>
      <c r="K162" s="88">
        <v>45960</v>
      </c>
      <c r="M162" s="4" t="s">
        <v>20</v>
      </c>
      <c r="O162" s="93">
        <v>2805</v>
      </c>
    </row>
    <row r="163" spans="1:16" ht="15" customHeight="1">
      <c r="A163" s="1" t="s">
        <v>59</v>
      </c>
      <c r="B163" s="195">
        <v>272504827</v>
      </c>
      <c r="F163" s="40" t="s">
        <v>23</v>
      </c>
      <c r="G163" s="3" t="s">
        <v>18</v>
      </c>
      <c r="H163" s="3" t="s">
        <v>19</v>
      </c>
      <c r="I163" s="67">
        <v>45929</v>
      </c>
      <c r="J163" s="87">
        <f>WORKDAY(I163, 3)</f>
        <v>45932</v>
      </c>
      <c r="K163" s="88">
        <v>45960</v>
      </c>
      <c r="M163" s="4" t="s">
        <v>20</v>
      </c>
      <c r="O163" s="93">
        <v>205</v>
      </c>
    </row>
    <row r="164" spans="1:16" ht="15"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customHeight="1">
      <c r="A165" s="1" t="s">
        <v>60</v>
      </c>
      <c r="B165" s="195">
        <v>301502439</v>
      </c>
      <c r="C165" s="40" t="s">
        <v>62</v>
      </c>
      <c r="F165" s="40" t="s">
        <v>17</v>
      </c>
      <c r="G165" s="3" t="s">
        <v>55</v>
      </c>
      <c r="H165" s="3" t="s">
        <v>19</v>
      </c>
      <c r="I165" s="67">
        <v>45958</v>
      </c>
      <c r="J165" s="87">
        <f>WORKDAY(I165, 3)</f>
        <v>45961</v>
      </c>
      <c r="K165" s="88">
        <v>45989</v>
      </c>
      <c r="M165" s="4" t="s">
        <v>20</v>
      </c>
    </row>
    <row r="166" spans="1:16" ht="15"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customHeight="1">
      <c r="A174" s="1" t="s">
        <v>65</v>
      </c>
      <c r="B174" s="195">
        <v>330500889</v>
      </c>
      <c r="F174" s="40" t="s">
        <v>67</v>
      </c>
      <c r="G174" s="3" t="s">
        <v>55</v>
      </c>
      <c r="H174" s="3" t="s">
        <v>19</v>
      </c>
      <c r="I174" s="67">
        <v>45987</v>
      </c>
      <c r="J174" s="87">
        <v>45989</v>
      </c>
      <c r="K174" s="88">
        <v>46017</v>
      </c>
      <c r="M174" s="4" t="s">
        <v>68</v>
      </c>
      <c r="O174" s="93">
        <v>50</v>
      </c>
    </row>
    <row r="175" spans="1:16" ht="15" customHeight="1">
      <c r="A175" s="1" t="s">
        <v>69</v>
      </c>
      <c r="B175" s="195">
        <v>304500731</v>
      </c>
      <c r="F175" s="40" t="s">
        <v>17</v>
      </c>
      <c r="G175" s="3" t="s">
        <v>55</v>
      </c>
      <c r="H175" s="3" t="s">
        <v>19</v>
      </c>
      <c r="I175" s="67">
        <v>45961</v>
      </c>
      <c r="J175" s="87">
        <f>WORKDAY(I175, 3)</f>
        <v>45966</v>
      </c>
      <c r="K175" s="88">
        <v>45992</v>
      </c>
      <c r="M175" s="4" t="s">
        <v>29</v>
      </c>
    </row>
    <row r="176" spans="1:16" ht="15" customHeight="1">
      <c r="A176" s="1" t="s">
        <v>69</v>
      </c>
      <c r="B176" s="195">
        <v>304500752</v>
      </c>
      <c r="F176" s="40" t="s">
        <v>17</v>
      </c>
      <c r="G176" s="3" t="s">
        <v>55</v>
      </c>
      <c r="H176" s="3" t="s">
        <v>19</v>
      </c>
      <c r="I176" s="67">
        <v>45961</v>
      </c>
      <c r="J176" s="87">
        <f>WORKDAY(I176, 3)</f>
        <v>45966</v>
      </c>
      <c r="K176" s="88">
        <v>45992</v>
      </c>
      <c r="L176" s="3"/>
      <c r="M176" s="4" t="s">
        <v>29</v>
      </c>
    </row>
    <row r="177" spans="1:16" ht="15" customHeight="1">
      <c r="A177" s="1" t="s">
        <v>69</v>
      </c>
      <c r="B177" s="195">
        <v>304500773</v>
      </c>
      <c r="F177" s="40" t="s">
        <v>17</v>
      </c>
      <c r="G177" s="3" t="s">
        <v>55</v>
      </c>
      <c r="H177" s="3" t="s">
        <v>19</v>
      </c>
      <c r="I177" s="67">
        <v>45961</v>
      </c>
      <c r="J177" s="87">
        <f>WORKDAY(I177, 3)</f>
        <v>45966</v>
      </c>
      <c r="K177" s="88">
        <v>45992</v>
      </c>
      <c r="M177" s="4" t="s">
        <v>29</v>
      </c>
    </row>
    <row r="178" spans="1:16" ht="15" customHeight="1">
      <c r="A178" s="1" t="s">
        <v>69</v>
      </c>
      <c r="B178" s="195">
        <v>304500709</v>
      </c>
      <c r="F178" s="40" t="s">
        <v>17</v>
      </c>
      <c r="G178" s="3" t="s">
        <v>55</v>
      </c>
      <c r="H178" s="3" t="s">
        <v>19</v>
      </c>
      <c r="I178" s="67">
        <v>45961</v>
      </c>
      <c r="J178" s="87">
        <f>WORKDAY(I178, 3)</f>
        <v>45966</v>
      </c>
      <c r="K178" s="88">
        <v>45992</v>
      </c>
      <c r="M178" s="4" t="s">
        <v>29</v>
      </c>
    </row>
    <row r="179" spans="1:16" ht="15" customHeight="1">
      <c r="A179" s="1" t="s">
        <v>69</v>
      </c>
      <c r="B179" s="195">
        <v>304500694</v>
      </c>
      <c r="F179" s="40" t="s">
        <v>17</v>
      </c>
      <c r="G179" s="3" t="s">
        <v>55</v>
      </c>
      <c r="H179" s="3" t="s">
        <v>19</v>
      </c>
      <c r="I179" s="67">
        <v>45961</v>
      </c>
      <c r="J179" s="87">
        <f>WORKDAY(I179, 3)</f>
        <v>45966</v>
      </c>
      <c r="K179" s="88">
        <v>45992</v>
      </c>
      <c r="M179" s="4" t="s">
        <v>29</v>
      </c>
    </row>
    <row r="180" spans="1:16" ht="15"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customHeight="1">
      <c r="A247" s="1" t="s">
        <v>72</v>
      </c>
      <c r="B247" s="195">
        <v>308506314</v>
      </c>
      <c r="F247" s="40" t="s">
        <v>73</v>
      </c>
      <c r="G247" s="3" t="s">
        <v>74</v>
      </c>
      <c r="H247" s="3" t="s">
        <v>75</v>
      </c>
      <c r="I247" s="67">
        <v>45965</v>
      </c>
      <c r="J247" s="87">
        <f>WORKDAY(I247, 3)</f>
        <v>45968</v>
      </c>
      <c r="K247" s="88">
        <v>45995</v>
      </c>
      <c r="M247" s="4" t="s">
        <v>20</v>
      </c>
    </row>
    <row r="248" spans="1:13" ht="15" customHeight="1">
      <c r="A248" s="1" t="s">
        <v>72</v>
      </c>
      <c r="B248" s="195">
        <v>308506538</v>
      </c>
      <c r="F248" s="40" t="s">
        <v>73</v>
      </c>
      <c r="G248" s="3" t="s">
        <v>74</v>
      </c>
      <c r="H248" s="3" t="s">
        <v>75</v>
      </c>
      <c r="I248" s="67">
        <v>45965</v>
      </c>
      <c r="J248" s="87">
        <f>WORKDAY(I248, 3)</f>
        <v>45968</v>
      </c>
      <c r="K248" s="88">
        <v>45995</v>
      </c>
      <c r="M248" s="4" t="s">
        <v>20</v>
      </c>
    </row>
    <row r="249" spans="1:13" ht="15" customHeight="1">
      <c r="A249" s="1" t="s">
        <v>72</v>
      </c>
      <c r="B249" s="195">
        <v>308506652</v>
      </c>
      <c r="F249" s="40" t="s">
        <v>73</v>
      </c>
      <c r="G249" s="3" t="s">
        <v>74</v>
      </c>
      <c r="H249" s="3" t="s">
        <v>75</v>
      </c>
      <c r="I249" s="67">
        <v>45965</v>
      </c>
      <c r="J249" s="87">
        <f>WORKDAY(I249, 3)</f>
        <v>45968</v>
      </c>
      <c r="K249" s="88">
        <v>45995</v>
      </c>
      <c r="M249" s="4" t="s">
        <v>20</v>
      </c>
    </row>
    <row r="250" spans="1:13" ht="15" customHeight="1">
      <c r="A250" s="1" t="s">
        <v>72</v>
      </c>
      <c r="B250" s="195">
        <v>308506705</v>
      </c>
      <c r="F250" s="40" t="s">
        <v>73</v>
      </c>
      <c r="G250" s="3" t="s">
        <v>74</v>
      </c>
      <c r="H250" s="3" t="s">
        <v>75</v>
      </c>
      <c r="I250" s="67">
        <v>45965</v>
      </c>
      <c r="J250" s="87">
        <f>WORKDAY(I250, 3)</f>
        <v>45968</v>
      </c>
      <c r="K250" s="88">
        <v>45995</v>
      </c>
      <c r="M250" s="4" t="s">
        <v>20</v>
      </c>
    </row>
    <row r="251" spans="1:13" ht="15" customHeight="1">
      <c r="A251" s="1" t="s">
        <v>72</v>
      </c>
      <c r="B251" s="195">
        <v>308506754</v>
      </c>
      <c r="F251" s="40" t="s">
        <v>73</v>
      </c>
      <c r="G251" s="3" t="s">
        <v>74</v>
      </c>
      <c r="H251" s="3" t="s">
        <v>75</v>
      </c>
      <c r="I251" s="67">
        <v>45965</v>
      </c>
      <c r="J251" s="87">
        <f>WORKDAY(I251, 3)</f>
        <v>45968</v>
      </c>
      <c r="K251" s="88">
        <v>45995</v>
      </c>
      <c r="M251" s="4" t="s">
        <v>20</v>
      </c>
    </row>
    <row r="252" spans="1:13" ht="15" customHeight="1">
      <c r="A252" s="1" t="s">
        <v>72</v>
      </c>
      <c r="B252" s="195">
        <v>308506833</v>
      </c>
      <c r="F252" s="40" t="s">
        <v>73</v>
      </c>
      <c r="G252" s="3" t="s">
        <v>74</v>
      </c>
      <c r="H252" s="3" t="s">
        <v>75</v>
      </c>
      <c r="I252" s="67">
        <v>45965</v>
      </c>
      <c r="J252" s="87">
        <f>WORKDAY(I252, 3)</f>
        <v>45968</v>
      </c>
      <c r="K252" s="88">
        <v>45995</v>
      </c>
      <c r="M252" s="4" t="s">
        <v>20</v>
      </c>
    </row>
    <row r="253" spans="1:13" ht="15" customHeight="1">
      <c r="A253" s="1" t="s">
        <v>72</v>
      </c>
      <c r="B253" s="195">
        <v>308506891</v>
      </c>
      <c r="F253" s="40" t="s">
        <v>73</v>
      </c>
      <c r="G253" s="3" t="s">
        <v>74</v>
      </c>
      <c r="H253" s="3" t="s">
        <v>75</v>
      </c>
      <c r="I253" s="67">
        <v>45965</v>
      </c>
      <c r="J253" s="87">
        <f>WORKDAY(I253, 3)</f>
        <v>45968</v>
      </c>
      <c r="K253" s="88">
        <v>45995</v>
      </c>
      <c r="M253" s="4" t="s">
        <v>20</v>
      </c>
    </row>
    <row r="254" spans="1:13" ht="15" customHeight="1">
      <c r="A254" s="1" t="s">
        <v>72</v>
      </c>
      <c r="B254" s="195">
        <v>308506968</v>
      </c>
      <c r="F254" s="40" t="s">
        <v>73</v>
      </c>
      <c r="G254" s="3" t="s">
        <v>74</v>
      </c>
      <c r="H254" s="3" t="s">
        <v>75</v>
      </c>
      <c r="I254" s="67">
        <v>45965</v>
      </c>
      <c r="J254" s="87">
        <f>WORKDAY(I254, 3)</f>
        <v>45968</v>
      </c>
      <c r="K254" s="88">
        <v>45995</v>
      </c>
      <c r="M254" s="4" t="s">
        <v>20</v>
      </c>
    </row>
    <row r="255" spans="1:13" ht="15" customHeight="1">
      <c r="A255" s="1" t="s">
        <v>72</v>
      </c>
      <c r="B255" s="195">
        <v>308507040</v>
      </c>
      <c r="F255" s="40" t="s">
        <v>73</v>
      </c>
      <c r="G255" s="3" t="s">
        <v>74</v>
      </c>
      <c r="H255" s="3" t="s">
        <v>75</v>
      </c>
      <c r="I255" s="67">
        <v>45965</v>
      </c>
      <c r="J255" s="87">
        <f>WORKDAY(I255, 3)</f>
        <v>45968</v>
      </c>
      <c r="K255" s="88">
        <v>45995</v>
      </c>
      <c r="M255" s="4" t="s">
        <v>20</v>
      </c>
    </row>
    <row r="256" spans="1:13" ht="15" customHeight="1">
      <c r="A256" s="1" t="s">
        <v>72</v>
      </c>
      <c r="B256" s="195">
        <v>308507148</v>
      </c>
      <c r="F256" s="40" t="s">
        <v>73</v>
      </c>
      <c r="G256" s="3" t="s">
        <v>74</v>
      </c>
      <c r="H256" s="3" t="s">
        <v>75</v>
      </c>
      <c r="I256" s="67">
        <v>45965</v>
      </c>
      <c r="J256" s="87">
        <f>WORKDAY(I256, 3)</f>
        <v>45968</v>
      </c>
      <c r="K256" s="88">
        <v>45995</v>
      </c>
      <c r="M256" s="4" t="s">
        <v>20</v>
      </c>
    </row>
    <row r="257" spans="1:15" ht="15" customHeight="1">
      <c r="A257" s="1" t="s">
        <v>72</v>
      </c>
      <c r="B257" s="195">
        <v>308507283</v>
      </c>
      <c r="F257" s="40" t="s">
        <v>73</v>
      </c>
      <c r="G257" s="3" t="s">
        <v>74</v>
      </c>
      <c r="H257" s="3" t="s">
        <v>75</v>
      </c>
      <c r="I257" s="67">
        <v>45965</v>
      </c>
      <c r="J257" s="87">
        <f>WORKDAY(I257, 3)</f>
        <v>45968</v>
      </c>
      <c r="K257" s="88">
        <v>45995</v>
      </c>
      <c r="M257" s="4" t="s">
        <v>20</v>
      </c>
    </row>
    <row r="258" spans="1:15" ht="15" customHeight="1">
      <c r="A258" s="1" t="s">
        <v>72</v>
      </c>
      <c r="B258" s="195">
        <v>308507377</v>
      </c>
      <c r="F258" s="40" t="s">
        <v>73</v>
      </c>
      <c r="G258" s="3" t="s">
        <v>74</v>
      </c>
      <c r="H258" s="3" t="s">
        <v>75</v>
      </c>
      <c r="I258" s="67">
        <v>45965</v>
      </c>
      <c r="J258" s="87">
        <f>WORKDAY(I258, 3)</f>
        <v>45968</v>
      </c>
      <c r="K258" s="88">
        <v>45995</v>
      </c>
      <c r="M258" s="4" t="s">
        <v>20</v>
      </c>
    </row>
    <row r="259" spans="1:15" ht="15" customHeight="1">
      <c r="A259" s="1" t="s">
        <v>72</v>
      </c>
      <c r="B259" s="195">
        <v>308507442</v>
      </c>
      <c r="F259" s="40" t="s">
        <v>73</v>
      </c>
      <c r="G259" s="3" t="s">
        <v>74</v>
      </c>
      <c r="H259" s="3" t="s">
        <v>75</v>
      </c>
      <c r="I259" s="67">
        <v>45965</v>
      </c>
      <c r="J259" s="87">
        <f>WORKDAY(I259, 3)</f>
        <v>45968</v>
      </c>
      <c r="K259" s="88">
        <v>45995</v>
      </c>
      <c r="M259" s="4" t="s">
        <v>20</v>
      </c>
    </row>
    <row r="260" spans="1:15" ht="15" customHeight="1">
      <c r="A260" s="1" t="s">
        <v>72</v>
      </c>
      <c r="B260" s="195">
        <v>308507505</v>
      </c>
      <c r="F260" s="40" t="s">
        <v>73</v>
      </c>
      <c r="G260" s="3" t="s">
        <v>74</v>
      </c>
      <c r="H260" s="3" t="s">
        <v>75</v>
      </c>
      <c r="I260" s="67">
        <v>45965</v>
      </c>
      <c r="J260" s="87">
        <f>WORKDAY(I260, 3)</f>
        <v>45968</v>
      </c>
      <c r="K260" s="88">
        <v>45995</v>
      </c>
      <c r="M260" s="4" t="s">
        <v>20</v>
      </c>
    </row>
    <row r="261" spans="1:15" ht="15" customHeight="1">
      <c r="A261" s="1" t="s">
        <v>72</v>
      </c>
      <c r="B261" s="195">
        <v>308507540</v>
      </c>
      <c r="F261" s="40" t="s">
        <v>73</v>
      </c>
      <c r="G261" s="3" t="s">
        <v>74</v>
      </c>
      <c r="H261" s="3" t="s">
        <v>75</v>
      </c>
      <c r="I261" s="67">
        <v>45965</v>
      </c>
      <c r="J261" s="87">
        <f>WORKDAY(I261, 3)</f>
        <v>45968</v>
      </c>
      <c r="K261" s="88">
        <v>45995</v>
      </c>
      <c r="M261" s="4" t="s">
        <v>20</v>
      </c>
    </row>
    <row r="262" spans="1:15" ht="15" customHeight="1">
      <c r="A262" s="1" t="s">
        <v>72</v>
      </c>
      <c r="B262" s="195">
        <v>308507591</v>
      </c>
      <c r="F262" s="40" t="s">
        <v>73</v>
      </c>
      <c r="G262" s="3" t="s">
        <v>74</v>
      </c>
      <c r="H262" s="3" t="s">
        <v>75</v>
      </c>
      <c r="I262" s="67">
        <v>45965</v>
      </c>
      <c r="J262" s="87">
        <f>WORKDAY(I262, 3)</f>
        <v>45968</v>
      </c>
      <c r="K262" s="88">
        <v>45995</v>
      </c>
      <c r="M262" s="4" t="s">
        <v>20</v>
      </c>
    </row>
    <row r="263" spans="1:15" ht="15" customHeight="1">
      <c r="A263" s="1" t="s">
        <v>72</v>
      </c>
      <c r="B263" s="195">
        <v>308507651</v>
      </c>
      <c r="F263" s="40" t="s">
        <v>73</v>
      </c>
      <c r="G263" s="3" t="s">
        <v>74</v>
      </c>
      <c r="H263" s="3" t="s">
        <v>75</v>
      </c>
      <c r="I263" s="67">
        <v>45965</v>
      </c>
      <c r="J263" s="87">
        <f>WORKDAY(I263, 3)</f>
        <v>45968</v>
      </c>
      <c r="K263" s="88">
        <v>45995</v>
      </c>
      <c r="M263" s="4" t="s">
        <v>20</v>
      </c>
    </row>
    <row r="264" spans="1:15" ht="15" customHeight="1">
      <c r="A264" s="1" t="s">
        <v>72</v>
      </c>
      <c r="B264" s="195">
        <v>308507711</v>
      </c>
      <c r="F264" s="40" t="s">
        <v>73</v>
      </c>
      <c r="G264" s="3" t="s">
        <v>74</v>
      </c>
      <c r="H264" s="3" t="s">
        <v>75</v>
      </c>
      <c r="I264" s="67">
        <v>45965</v>
      </c>
      <c r="J264" s="87">
        <f>WORKDAY(I264, 3)</f>
        <v>45968</v>
      </c>
      <c r="K264" s="88">
        <v>45995</v>
      </c>
      <c r="M264" s="4" t="s">
        <v>20</v>
      </c>
    </row>
    <row r="265" spans="1:15" ht="15" customHeight="1">
      <c r="A265" s="1" t="s">
        <v>72</v>
      </c>
      <c r="B265" s="195">
        <v>308507737</v>
      </c>
      <c r="F265" s="40" t="s">
        <v>73</v>
      </c>
      <c r="G265" s="3" t="s">
        <v>74</v>
      </c>
      <c r="H265" s="3" t="s">
        <v>75</v>
      </c>
      <c r="I265" s="67">
        <v>45965</v>
      </c>
      <c r="J265" s="87">
        <f>WORKDAY(I265, 3)</f>
        <v>45968</v>
      </c>
      <c r="K265" s="88">
        <v>45995</v>
      </c>
      <c r="M265" s="4" t="s">
        <v>20</v>
      </c>
    </row>
    <row r="266" spans="1:15" ht="15" customHeight="1">
      <c r="A266" s="1" t="s">
        <v>72</v>
      </c>
      <c r="B266" s="195">
        <v>308507770</v>
      </c>
      <c r="F266" s="40" t="s">
        <v>73</v>
      </c>
      <c r="G266" s="3" t="s">
        <v>74</v>
      </c>
      <c r="H266" s="3" t="s">
        <v>75</v>
      </c>
      <c r="I266" s="67">
        <v>45965</v>
      </c>
      <c r="J266" s="87">
        <f>WORKDAY(I266, 3)</f>
        <v>45968</v>
      </c>
      <c r="K266" s="88">
        <v>45995</v>
      </c>
      <c r="M266" s="4" t="s">
        <v>20</v>
      </c>
    </row>
    <row r="267" spans="1:15" ht="15" customHeight="1">
      <c r="A267" s="1" t="s">
        <v>72</v>
      </c>
      <c r="B267" s="195">
        <v>308507804</v>
      </c>
      <c r="F267" s="40" t="s">
        <v>73</v>
      </c>
      <c r="G267" s="3" t="s">
        <v>74</v>
      </c>
      <c r="H267" s="3" t="s">
        <v>75</v>
      </c>
      <c r="I267" s="67">
        <v>45965</v>
      </c>
      <c r="J267" s="87">
        <f>WORKDAY(I267, 3)</f>
        <v>45968</v>
      </c>
      <c r="K267" s="88">
        <v>45995</v>
      </c>
      <c r="M267" s="4" t="s">
        <v>20</v>
      </c>
    </row>
    <row r="268" spans="1:15" ht="15" customHeight="1">
      <c r="A268" s="1" t="s">
        <v>72</v>
      </c>
      <c r="B268" s="195">
        <v>308509380</v>
      </c>
      <c r="F268" s="40" t="s">
        <v>73</v>
      </c>
      <c r="G268" s="3" t="s">
        <v>74</v>
      </c>
      <c r="H268" s="3" t="s">
        <v>75</v>
      </c>
      <c r="I268" s="67">
        <v>45965</v>
      </c>
      <c r="J268" s="87">
        <f>WORKDAY(I268, 3)</f>
        <v>45968</v>
      </c>
      <c r="K268" s="88">
        <v>45995</v>
      </c>
      <c r="M268" s="4" t="s">
        <v>20</v>
      </c>
    </row>
    <row r="269" spans="1:15" ht="15" customHeight="1">
      <c r="A269" s="1" t="s">
        <v>72</v>
      </c>
      <c r="B269" s="195">
        <v>308509386</v>
      </c>
      <c r="F269" s="40" t="s">
        <v>73</v>
      </c>
      <c r="G269" s="3" t="s">
        <v>74</v>
      </c>
      <c r="H269" s="3" t="s">
        <v>75</v>
      </c>
      <c r="I269" s="67">
        <v>45965</v>
      </c>
      <c r="J269" s="87">
        <f>WORKDAY(I269, 3)</f>
        <v>45968</v>
      </c>
      <c r="K269" s="88">
        <v>45995</v>
      </c>
      <c r="M269" s="4" t="s">
        <v>20</v>
      </c>
    </row>
    <row r="270" spans="1:15" ht="15" customHeight="1">
      <c r="A270" s="1" t="s">
        <v>72</v>
      </c>
      <c r="B270" s="195">
        <v>308509396</v>
      </c>
      <c r="F270" s="40" t="s">
        <v>73</v>
      </c>
      <c r="G270" s="3" t="s">
        <v>74</v>
      </c>
      <c r="H270" s="3" t="s">
        <v>75</v>
      </c>
      <c r="I270" s="67">
        <v>45965</v>
      </c>
      <c r="J270" s="87">
        <f>WORKDAY(I270, 3)</f>
        <v>45968</v>
      </c>
      <c r="K270" s="88">
        <v>45995</v>
      </c>
      <c r="M270" s="4" t="s">
        <v>20</v>
      </c>
    </row>
    <row r="271" spans="1:15" ht="15" customHeight="1">
      <c r="A271" s="1" t="s">
        <v>72</v>
      </c>
      <c r="B271" s="195">
        <v>308509415</v>
      </c>
      <c r="F271" s="40" t="s">
        <v>73</v>
      </c>
      <c r="G271" s="3" t="s">
        <v>74</v>
      </c>
      <c r="H271" s="3" t="s">
        <v>75</v>
      </c>
      <c r="I271" s="67">
        <v>45965</v>
      </c>
      <c r="J271" s="87">
        <f>WORKDAY(I271, 3)</f>
        <v>45968</v>
      </c>
      <c r="K271" s="88">
        <v>45995</v>
      </c>
      <c r="M271" s="4" t="s">
        <v>20</v>
      </c>
    </row>
    <row r="272" spans="1:15" ht="15" customHeight="1">
      <c r="A272" s="1" t="s">
        <v>76</v>
      </c>
      <c r="B272" s="195">
        <v>310500142</v>
      </c>
      <c r="F272" s="40" t="s">
        <v>17</v>
      </c>
      <c r="G272" s="3" t="s">
        <v>74</v>
      </c>
      <c r="H272" s="3" t="s">
        <v>19</v>
      </c>
      <c r="I272" s="67">
        <v>45967</v>
      </c>
      <c r="J272" s="87">
        <f>WORKDAY(I272, 3)</f>
        <v>45972</v>
      </c>
      <c r="K272" s="88">
        <v>45997</v>
      </c>
      <c r="M272" s="4" t="s">
        <v>20</v>
      </c>
      <c r="O272" s="93">
        <v>510</v>
      </c>
    </row>
    <row r="273" spans="1:15" ht="15" customHeight="1">
      <c r="A273" s="1" t="s">
        <v>76</v>
      </c>
      <c r="B273" s="195">
        <v>310500146</v>
      </c>
      <c r="F273" s="40" t="s">
        <v>17</v>
      </c>
      <c r="G273" s="3" t="s">
        <v>74</v>
      </c>
      <c r="H273" s="3" t="s">
        <v>19</v>
      </c>
      <c r="I273" s="67">
        <v>45967</v>
      </c>
      <c r="J273" s="87">
        <f>WORKDAY(I273, 3)</f>
        <v>45972</v>
      </c>
      <c r="K273" s="88">
        <v>45997</v>
      </c>
      <c r="M273" s="4" t="s">
        <v>20</v>
      </c>
      <c r="O273" s="93">
        <v>215</v>
      </c>
    </row>
    <row r="274" spans="1:15" ht="15" customHeight="1">
      <c r="A274" s="1" t="s">
        <v>76</v>
      </c>
      <c r="B274" s="195">
        <v>310500156</v>
      </c>
      <c r="F274" s="40" t="s">
        <v>17</v>
      </c>
      <c r="G274" s="3" t="s">
        <v>74</v>
      </c>
      <c r="H274" s="3" t="s">
        <v>19</v>
      </c>
      <c r="I274" s="67">
        <v>45967</v>
      </c>
      <c r="J274" s="87">
        <f>WORKDAY(I274, 3)</f>
        <v>45972</v>
      </c>
      <c r="K274" s="88">
        <v>45997</v>
      </c>
      <c r="M274" s="4" t="s">
        <v>20</v>
      </c>
      <c r="O274" s="93">
        <v>275</v>
      </c>
    </row>
    <row r="275" spans="1:15" ht="15" customHeight="1">
      <c r="A275" s="1" t="s">
        <v>76</v>
      </c>
      <c r="B275" s="195">
        <v>310500159</v>
      </c>
      <c r="F275" s="40" t="s">
        <v>17</v>
      </c>
      <c r="G275" s="3" t="s">
        <v>74</v>
      </c>
      <c r="H275" s="3" t="s">
        <v>19</v>
      </c>
      <c r="I275" s="67">
        <v>45967</v>
      </c>
      <c r="J275" s="87">
        <f>WORKDAY(I275, 3)</f>
        <v>45972</v>
      </c>
      <c r="K275" s="88">
        <v>45997</v>
      </c>
      <c r="M275" s="4" t="s">
        <v>20</v>
      </c>
      <c r="O275" s="93">
        <v>120</v>
      </c>
    </row>
    <row r="276" spans="1:15" ht="15" customHeight="1">
      <c r="A276" s="1" t="s">
        <v>76</v>
      </c>
      <c r="B276" s="195">
        <v>310500178</v>
      </c>
      <c r="F276" s="40" t="s">
        <v>17</v>
      </c>
      <c r="G276" s="3" t="s">
        <v>74</v>
      </c>
      <c r="H276" s="3" t="s">
        <v>19</v>
      </c>
      <c r="I276" s="67">
        <v>45967</v>
      </c>
      <c r="J276" s="87">
        <f>WORKDAY(I276, 3)</f>
        <v>45972</v>
      </c>
      <c r="K276" s="88">
        <v>45997</v>
      </c>
      <c r="M276" s="4" t="s">
        <v>20</v>
      </c>
      <c r="O276" s="93">
        <v>650</v>
      </c>
    </row>
    <row r="277" spans="1:15" ht="15" customHeight="1">
      <c r="A277" s="1" t="s">
        <v>76</v>
      </c>
      <c r="B277" s="195">
        <v>310500186</v>
      </c>
      <c r="F277" s="40" t="s">
        <v>17</v>
      </c>
      <c r="G277" s="3" t="s">
        <v>74</v>
      </c>
      <c r="H277" s="3" t="s">
        <v>19</v>
      </c>
      <c r="I277" s="67">
        <v>45967</v>
      </c>
      <c r="J277" s="87">
        <f>WORKDAY(I277, 3)</f>
        <v>45972</v>
      </c>
      <c r="K277" s="88">
        <v>45997</v>
      </c>
      <c r="M277" s="4" t="s">
        <v>20</v>
      </c>
      <c r="O277" s="93">
        <v>75</v>
      </c>
    </row>
    <row r="278" spans="1:15" ht="15" customHeight="1">
      <c r="A278" s="1" t="s">
        <v>76</v>
      </c>
      <c r="B278" s="195">
        <v>310500198</v>
      </c>
      <c r="F278" s="40" t="s">
        <v>17</v>
      </c>
      <c r="G278" s="3" t="s">
        <v>74</v>
      </c>
      <c r="H278" s="3" t="s">
        <v>19</v>
      </c>
      <c r="I278" s="67">
        <v>45967</v>
      </c>
      <c r="J278" s="87">
        <f>WORKDAY(I278, 3)</f>
        <v>45972</v>
      </c>
      <c r="K278" s="88">
        <v>45997</v>
      </c>
      <c r="M278" s="4" t="s">
        <v>20</v>
      </c>
      <c r="O278" s="93">
        <v>650</v>
      </c>
    </row>
    <row r="279" spans="1:15" ht="15" customHeight="1">
      <c r="A279" s="1" t="s">
        <v>76</v>
      </c>
      <c r="B279" s="195">
        <v>310500207</v>
      </c>
      <c r="F279" s="40" t="s">
        <v>17</v>
      </c>
      <c r="G279" s="3" t="s">
        <v>74</v>
      </c>
      <c r="H279" s="3" t="s">
        <v>19</v>
      </c>
      <c r="I279" s="67">
        <v>45967</v>
      </c>
      <c r="J279" s="87">
        <f>WORKDAY(I279, 3)</f>
        <v>45972</v>
      </c>
      <c r="K279" s="88">
        <v>45997</v>
      </c>
      <c r="M279" s="4" t="s">
        <v>20</v>
      </c>
      <c r="O279" s="93">
        <v>300</v>
      </c>
    </row>
    <row r="280" spans="1:15" ht="15" customHeight="1">
      <c r="A280" s="1" t="s">
        <v>76</v>
      </c>
      <c r="B280" s="195">
        <v>310500222</v>
      </c>
      <c r="F280" s="40" t="s">
        <v>17</v>
      </c>
      <c r="G280" s="3" t="s">
        <v>74</v>
      </c>
      <c r="H280" s="3" t="s">
        <v>19</v>
      </c>
      <c r="I280" s="67">
        <v>45967</v>
      </c>
      <c r="J280" s="87">
        <f>WORKDAY(I280, 3)</f>
        <v>45972</v>
      </c>
      <c r="K280" s="88">
        <v>45997</v>
      </c>
      <c r="M280" s="4" t="s">
        <v>20</v>
      </c>
      <c r="O280" s="93">
        <v>400</v>
      </c>
    </row>
    <row r="281" spans="1:15" ht="15" customHeight="1">
      <c r="A281" s="1" t="s">
        <v>76</v>
      </c>
      <c r="B281" s="195">
        <v>310500227</v>
      </c>
      <c r="F281" s="40" t="s">
        <v>17</v>
      </c>
      <c r="G281" s="3" t="s">
        <v>74</v>
      </c>
      <c r="H281" s="3" t="s">
        <v>19</v>
      </c>
      <c r="I281" s="67">
        <v>45967</v>
      </c>
      <c r="J281" s="87">
        <f>WORKDAY(I281, 3)</f>
        <v>45972</v>
      </c>
      <c r="K281" s="88">
        <v>45997</v>
      </c>
      <c r="M281" s="4" t="s">
        <v>20</v>
      </c>
      <c r="O281" s="93">
        <v>250</v>
      </c>
    </row>
    <row r="282" spans="1:15" ht="15" customHeight="1">
      <c r="A282" s="1" t="s">
        <v>76</v>
      </c>
      <c r="B282" s="195">
        <v>310500239</v>
      </c>
      <c r="F282" s="40" t="s">
        <v>17</v>
      </c>
      <c r="G282" s="3" t="s">
        <v>74</v>
      </c>
      <c r="H282" s="3" t="s">
        <v>19</v>
      </c>
      <c r="I282" s="67">
        <v>45967</v>
      </c>
      <c r="J282" s="87">
        <f>WORKDAY(I282, 3)</f>
        <v>45972</v>
      </c>
      <c r="K282" s="88">
        <v>45997</v>
      </c>
      <c r="M282" s="4" t="s">
        <v>20</v>
      </c>
      <c r="O282" s="93">
        <v>50</v>
      </c>
    </row>
    <row r="283" spans="1:15" ht="15" customHeight="1">
      <c r="A283" s="1" t="s">
        <v>76</v>
      </c>
      <c r="B283" s="195">
        <v>310500302</v>
      </c>
      <c r="F283" s="40" t="s">
        <v>17</v>
      </c>
      <c r="G283" s="3" t="s">
        <v>74</v>
      </c>
      <c r="H283" s="3" t="s">
        <v>19</v>
      </c>
      <c r="I283" s="67">
        <v>45967</v>
      </c>
      <c r="J283" s="87">
        <f>WORKDAY(I283, 3)</f>
        <v>45972</v>
      </c>
      <c r="K283" s="88">
        <v>45997</v>
      </c>
      <c r="M283" s="4" t="s">
        <v>20</v>
      </c>
      <c r="O283" s="93">
        <v>550</v>
      </c>
    </row>
    <row r="284" spans="1:15" ht="15" customHeight="1">
      <c r="A284" s="1" t="s">
        <v>76</v>
      </c>
      <c r="B284" s="195">
        <v>310500312</v>
      </c>
      <c r="F284" s="40" t="s">
        <v>17</v>
      </c>
      <c r="G284" s="3" t="s">
        <v>74</v>
      </c>
      <c r="H284" s="3" t="s">
        <v>19</v>
      </c>
      <c r="I284" s="67">
        <v>45967</v>
      </c>
      <c r="J284" s="87">
        <f>WORKDAY(I284, 3)</f>
        <v>45972</v>
      </c>
      <c r="K284" s="88">
        <v>45997</v>
      </c>
      <c r="M284" s="4" t="s">
        <v>20</v>
      </c>
      <c r="O284" s="93">
        <v>220</v>
      </c>
    </row>
    <row r="285" spans="1:15" ht="15" customHeight="1">
      <c r="A285" s="1" t="s">
        <v>76</v>
      </c>
      <c r="B285" s="195">
        <v>310500392</v>
      </c>
      <c r="F285" s="40" t="s">
        <v>17</v>
      </c>
      <c r="G285" s="3" t="s">
        <v>74</v>
      </c>
      <c r="H285" s="3" t="s">
        <v>19</v>
      </c>
      <c r="I285" s="67">
        <v>45967</v>
      </c>
      <c r="J285" s="87">
        <f>WORKDAY(I285, 3)</f>
        <v>45972</v>
      </c>
      <c r="K285" s="88">
        <v>45997</v>
      </c>
      <c r="M285" s="4" t="s">
        <v>20</v>
      </c>
      <c r="O285" s="93">
        <v>330</v>
      </c>
    </row>
    <row r="286" spans="1:15" ht="15" customHeight="1">
      <c r="A286" s="1" t="s">
        <v>76</v>
      </c>
      <c r="B286" s="195">
        <v>310500411</v>
      </c>
      <c r="F286" s="40" t="s">
        <v>17</v>
      </c>
      <c r="G286" s="3" t="s">
        <v>74</v>
      </c>
      <c r="H286" s="3" t="s">
        <v>19</v>
      </c>
      <c r="I286" s="67">
        <v>45967</v>
      </c>
      <c r="J286" s="87">
        <f>WORKDAY(I286, 3)</f>
        <v>45972</v>
      </c>
      <c r="K286" s="88">
        <v>45997</v>
      </c>
      <c r="M286" s="4" t="s">
        <v>20</v>
      </c>
      <c r="O286" s="93">
        <v>750</v>
      </c>
    </row>
    <row r="287" spans="1:15" ht="15" customHeight="1">
      <c r="A287" s="1" t="s">
        <v>76</v>
      </c>
      <c r="B287" s="195">
        <v>310500420</v>
      </c>
      <c r="F287" s="40" t="s">
        <v>17</v>
      </c>
      <c r="G287" s="3" t="s">
        <v>74</v>
      </c>
      <c r="H287" s="3" t="s">
        <v>19</v>
      </c>
      <c r="I287" s="67">
        <v>45967</v>
      </c>
      <c r="J287" s="87">
        <f>WORKDAY(I287, 3)</f>
        <v>45972</v>
      </c>
      <c r="K287" s="88">
        <v>45997</v>
      </c>
      <c r="M287" s="4" t="s">
        <v>20</v>
      </c>
      <c r="O287" s="93">
        <v>450</v>
      </c>
    </row>
    <row r="288" spans="1:15" ht="15" customHeight="1">
      <c r="A288" s="1" t="s">
        <v>76</v>
      </c>
      <c r="B288" s="195">
        <v>310500455</v>
      </c>
      <c r="F288" s="40" t="s">
        <v>17</v>
      </c>
      <c r="G288" s="3" t="s">
        <v>74</v>
      </c>
      <c r="H288" s="3" t="s">
        <v>19</v>
      </c>
      <c r="I288" s="67">
        <v>45967</v>
      </c>
      <c r="J288" s="87">
        <f>WORKDAY(I288, 3)</f>
        <v>45972</v>
      </c>
      <c r="K288" s="88">
        <v>45997</v>
      </c>
      <c r="M288" s="4" t="s">
        <v>20</v>
      </c>
      <c r="O288" s="93">
        <v>250</v>
      </c>
    </row>
    <row r="289" spans="1:15" ht="15" customHeight="1">
      <c r="A289" s="1" t="s">
        <v>76</v>
      </c>
      <c r="B289" s="195">
        <v>310500467</v>
      </c>
      <c r="F289" s="40" t="s">
        <v>17</v>
      </c>
      <c r="G289" s="3" t="s">
        <v>74</v>
      </c>
      <c r="H289" s="3" t="s">
        <v>19</v>
      </c>
      <c r="I289" s="67">
        <v>45967</v>
      </c>
      <c r="J289" s="87">
        <f>WORKDAY(I289, 3)</f>
        <v>45972</v>
      </c>
      <c r="K289" s="88">
        <v>45997</v>
      </c>
      <c r="M289" s="4" t="s">
        <v>20</v>
      </c>
      <c r="O289" s="93">
        <v>450</v>
      </c>
    </row>
    <row r="290" spans="1:15" ht="15" customHeight="1">
      <c r="A290" s="1" t="s">
        <v>76</v>
      </c>
      <c r="B290" s="195">
        <v>310500479</v>
      </c>
      <c r="F290" s="40" t="s">
        <v>17</v>
      </c>
      <c r="G290" s="3" t="s">
        <v>74</v>
      </c>
      <c r="H290" s="3" t="s">
        <v>19</v>
      </c>
      <c r="I290" s="67">
        <v>45967</v>
      </c>
      <c r="J290" s="87">
        <f>WORKDAY(I290, 3)</f>
        <v>45972</v>
      </c>
      <c r="K290" s="88">
        <v>45997</v>
      </c>
      <c r="M290" s="4" t="s">
        <v>20</v>
      </c>
      <c r="O290" s="93">
        <v>450</v>
      </c>
    </row>
    <row r="291" spans="1:15" ht="15" customHeight="1">
      <c r="A291" s="1" t="s">
        <v>76</v>
      </c>
      <c r="B291" s="195">
        <v>310500493</v>
      </c>
      <c r="F291" s="40" t="s">
        <v>17</v>
      </c>
      <c r="G291" s="3" t="s">
        <v>74</v>
      </c>
      <c r="H291" s="3" t="s">
        <v>19</v>
      </c>
      <c r="I291" s="67">
        <v>45967</v>
      </c>
      <c r="J291" s="87">
        <f>WORKDAY(I291, 3)</f>
        <v>45972</v>
      </c>
      <c r="K291" s="88">
        <v>45997</v>
      </c>
      <c r="M291" s="4" t="s">
        <v>20</v>
      </c>
      <c r="O291" s="93">
        <v>450</v>
      </c>
    </row>
    <row r="292" spans="1:15" ht="15" customHeight="1">
      <c r="A292" s="1" t="s">
        <v>77</v>
      </c>
      <c r="B292" s="195">
        <v>310500638</v>
      </c>
      <c r="F292" s="40" t="s">
        <v>17</v>
      </c>
      <c r="G292" s="3" t="s">
        <v>74</v>
      </c>
      <c r="H292" s="3" t="s">
        <v>19</v>
      </c>
      <c r="I292" s="67">
        <v>45967</v>
      </c>
      <c r="J292" s="87">
        <f>WORKDAY(I292, 3)</f>
        <v>45972</v>
      </c>
      <c r="K292" s="88">
        <v>45997</v>
      </c>
      <c r="M292" s="4" t="s">
        <v>20</v>
      </c>
      <c r="O292" s="93">
        <v>530</v>
      </c>
    </row>
    <row r="293" spans="1:15" ht="15" customHeight="1">
      <c r="A293" s="1" t="s">
        <v>77</v>
      </c>
      <c r="B293" s="195">
        <v>310500656</v>
      </c>
      <c r="F293" s="40" t="s">
        <v>17</v>
      </c>
      <c r="G293" s="3" t="s">
        <v>74</v>
      </c>
      <c r="H293" s="3" t="s">
        <v>19</v>
      </c>
      <c r="I293" s="67">
        <v>45967</v>
      </c>
      <c r="J293" s="87">
        <f>WORKDAY(I293, 3)</f>
        <v>45972</v>
      </c>
      <c r="K293" s="88">
        <v>45997</v>
      </c>
      <c r="M293" s="4" t="s">
        <v>20</v>
      </c>
      <c r="O293" s="93">
        <v>500</v>
      </c>
    </row>
    <row r="294" spans="1:15" ht="15" customHeight="1">
      <c r="A294" s="1" t="s">
        <v>77</v>
      </c>
      <c r="B294" s="195">
        <v>310500686</v>
      </c>
      <c r="F294" s="40" t="s">
        <v>17</v>
      </c>
      <c r="G294" s="3" t="s">
        <v>74</v>
      </c>
      <c r="H294" s="3" t="s">
        <v>19</v>
      </c>
      <c r="I294" s="67">
        <v>45967</v>
      </c>
      <c r="J294" s="87">
        <f>WORKDAY(I294, 3)</f>
        <v>45972</v>
      </c>
      <c r="K294" s="88">
        <v>45997</v>
      </c>
      <c r="M294" s="4" t="s">
        <v>20</v>
      </c>
      <c r="O294" s="93">
        <v>500</v>
      </c>
    </row>
    <row r="295" spans="1:15" ht="15" customHeight="1">
      <c r="A295" s="1" t="s">
        <v>77</v>
      </c>
      <c r="B295" s="195">
        <v>310500705</v>
      </c>
      <c r="F295" s="40" t="s">
        <v>17</v>
      </c>
      <c r="G295" s="3" t="s">
        <v>74</v>
      </c>
      <c r="H295" s="3" t="s">
        <v>19</v>
      </c>
      <c r="I295" s="67">
        <v>45967</v>
      </c>
      <c r="J295" s="87">
        <f>WORKDAY(I295, 3)</f>
        <v>45972</v>
      </c>
      <c r="K295" s="88">
        <v>45997</v>
      </c>
      <c r="M295" s="4" t="s">
        <v>20</v>
      </c>
      <c r="O295" s="93">
        <v>300</v>
      </c>
    </row>
    <row r="296" spans="1:15" ht="15" customHeight="1">
      <c r="A296" s="1" t="s">
        <v>77</v>
      </c>
      <c r="B296" s="195">
        <v>310500827</v>
      </c>
      <c r="F296" s="40" t="s">
        <v>17</v>
      </c>
      <c r="G296" s="3" t="s">
        <v>74</v>
      </c>
      <c r="H296" s="3" t="s">
        <v>19</v>
      </c>
      <c r="I296" s="67">
        <v>45967</v>
      </c>
      <c r="J296" s="87">
        <f>WORKDAY(I296, 3)</f>
        <v>45972</v>
      </c>
      <c r="K296" s="88">
        <v>45997</v>
      </c>
      <c r="M296" s="4" t="s">
        <v>20</v>
      </c>
      <c r="O296" s="93">
        <v>50</v>
      </c>
    </row>
    <row r="297" spans="1:15" ht="15" customHeight="1">
      <c r="A297" s="1" t="s">
        <v>77</v>
      </c>
      <c r="B297" s="195">
        <v>310500891</v>
      </c>
      <c r="F297" s="40" t="s">
        <v>17</v>
      </c>
      <c r="G297" s="3" t="s">
        <v>74</v>
      </c>
      <c r="H297" s="3" t="s">
        <v>19</v>
      </c>
      <c r="I297" s="67">
        <v>45967</v>
      </c>
      <c r="J297" s="87">
        <f>WORKDAY(I297, 3)</f>
        <v>45972</v>
      </c>
      <c r="K297" s="88">
        <v>45997</v>
      </c>
      <c r="M297" s="4" t="s">
        <v>20</v>
      </c>
      <c r="O297" s="93">
        <v>500</v>
      </c>
    </row>
    <row r="298" spans="1:15" ht="15" customHeight="1">
      <c r="A298" s="1" t="s">
        <v>77</v>
      </c>
      <c r="B298" s="195">
        <v>310500902</v>
      </c>
      <c r="F298" s="40" t="s">
        <v>17</v>
      </c>
      <c r="G298" s="3" t="s">
        <v>74</v>
      </c>
      <c r="H298" s="3" t="s">
        <v>19</v>
      </c>
      <c r="I298" s="67">
        <v>45967</v>
      </c>
      <c r="J298" s="87">
        <f>WORKDAY(I298, 3)</f>
        <v>45972</v>
      </c>
      <c r="K298" s="88">
        <v>45997</v>
      </c>
      <c r="M298" s="4" t="s">
        <v>20</v>
      </c>
      <c r="O298" s="93">
        <v>400</v>
      </c>
    </row>
    <row r="299" spans="1:15" ht="15" customHeight="1">
      <c r="A299" s="1" t="s">
        <v>77</v>
      </c>
      <c r="B299" s="195">
        <v>310500953</v>
      </c>
      <c r="F299" s="40" t="s">
        <v>17</v>
      </c>
      <c r="G299" s="3" t="s">
        <v>74</v>
      </c>
      <c r="H299" s="3" t="s">
        <v>19</v>
      </c>
      <c r="I299" s="67">
        <v>45967</v>
      </c>
      <c r="J299" s="87">
        <f>WORKDAY(I299, 3)</f>
        <v>45972</v>
      </c>
      <c r="K299" s="88">
        <v>45997</v>
      </c>
      <c r="M299" s="4" t="s">
        <v>20</v>
      </c>
      <c r="O299" s="93">
        <v>500</v>
      </c>
    </row>
    <row r="300" spans="1:15" ht="15" customHeight="1">
      <c r="A300" s="1" t="s">
        <v>77</v>
      </c>
      <c r="B300" s="195">
        <v>310501011</v>
      </c>
      <c r="F300" s="40" t="s">
        <v>17</v>
      </c>
      <c r="G300" s="3" t="s">
        <v>74</v>
      </c>
      <c r="H300" s="3" t="s">
        <v>19</v>
      </c>
      <c r="I300" s="67">
        <v>45967</v>
      </c>
      <c r="J300" s="87">
        <f>WORKDAY(I300, 3)</f>
        <v>45972</v>
      </c>
      <c r="K300" s="88">
        <v>45997</v>
      </c>
      <c r="M300" s="4" t="s">
        <v>20</v>
      </c>
      <c r="O300" s="93">
        <v>150</v>
      </c>
    </row>
    <row r="301" spans="1:15" ht="15" customHeight="1">
      <c r="A301" s="1" t="s">
        <v>77</v>
      </c>
      <c r="B301" s="195">
        <v>310501031</v>
      </c>
      <c r="F301" s="40" t="s">
        <v>17</v>
      </c>
      <c r="G301" s="3" t="s">
        <v>74</v>
      </c>
      <c r="H301" s="3" t="s">
        <v>19</v>
      </c>
      <c r="I301" s="67">
        <v>45967</v>
      </c>
      <c r="J301" s="87">
        <f>WORKDAY(I301, 3)</f>
        <v>45972</v>
      </c>
      <c r="K301" s="88">
        <v>45997</v>
      </c>
      <c r="M301" s="4" t="s">
        <v>20</v>
      </c>
      <c r="O301" s="93">
        <v>150</v>
      </c>
    </row>
    <row r="302" spans="1:15" ht="15" customHeight="1">
      <c r="A302" s="1" t="s">
        <v>77</v>
      </c>
      <c r="B302" s="195">
        <v>310501073</v>
      </c>
      <c r="F302" s="40" t="s">
        <v>17</v>
      </c>
      <c r="G302" s="3" t="s">
        <v>74</v>
      </c>
      <c r="H302" s="3" t="s">
        <v>19</v>
      </c>
      <c r="I302" s="67">
        <v>45967</v>
      </c>
      <c r="J302" s="87">
        <f>WORKDAY(I302, 3)</f>
        <v>45972</v>
      </c>
      <c r="K302" s="88">
        <v>45997</v>
      </c>
      <c r="M302" s="4" t="s">
        <v>20</v>
      </c>
      <c r="O302" s="93">
        <v>850</v>
      </c>
    </row>
    <row r="303" spans="1:15" ht="15" customHeight="1">
      <c r="A303" s="1" t="s">
        <v>77</v>
      </c>
      <c r="B303" s="195">
        <v>310501107</v>
      </c>
      <c r="F303" s="40" t="s">
        <v>17</v>
      </c>
      <c r="G303" s="3" t="s">
        <v>74</v>
      </c>
      <c r="H303" s="3" t="s">
        <v>19</v>
      </c>
      <c r="I303" s="67">
        <v>45967</v>
      </c>
      <c r="J303" s="87">
        <f>WORKDAY(I303, 3)</f>
        <v>45972</v>
      </c>
      <c r="K303" s="88">
        <v>45997</v>
      </c>
      <c r="M303" s="4" t="s">
        <v>20</v>
      </c>
      <c r="O303" s="93">
        <v>400</v>
      </c>
    </row>
    <row r="304" spans="1:15" ht="15" customHeight="1">
      <c r="A304" s="1" t="s">
        <v>77</v>
      </c>
      <c r="B304" s="195">
        <v>310501135</v>
      </c>
      <c r="F304" s="40" t="s">
        <v>17</v>
      </c>
      <c r="G304" s="3" t="s">
        <v>74</v>
      </c>
      <c r="H304" s="3" t="s">
        <v>19</v>
      </c>
      <c r="I304" s="67">
        <v>45967</v>
      </c>
      <c r="J304" s="87">
        <f>WORKDAY(I304, 3)</f>
        <v>45972</v>
      </c>
      <c r="K304" s="88">
        <v>45997</v>
      </c>
      <c r="M304" s="4" t="s">
        <v>20</v>
      </c>
      <c r="O304" s="93">
        <v>400</v>
      </c>
    </row>
    <row r="305" spans="1:16" ht="15" customHeight="1">
      <c r="A305" s="1" t="s">
        <v>77</v>
      </c>
      <c r="B305" s="195">
        <v>310501154</v>
      </c>
      <c r="F305" s="40" t="s">
        <v>17</v>
      </c>
      <c r="G305" s="3" t="s">
        <v>74</v>
      </c>
      <c r="H305" s="3" t="s">
        <v>19</v>
      </c>
      <c r="I305" s="67">
        <v>45967</v>
      </c>
      <c r="J305" s="87">
        <f>WORKDAY(I305, 3)</f>
        <v>45972</v>
      </c>
      <c r="K305" s="88">
        <v>45997</v>
      </c>
      <c r="M305" s="4" t="s">
        <v>20</v>
      </c>
      <c r="O305" s="93">
        <v>400</v>
      </c>
    </row>
    <row r="306" spans="1:16" ht="15" customHeight="1">
      <c r="A306" s="1" t="s">
        <v>77</v>
      </c>
      <c r="B306" s="195">
        <v>310501187</v>
      </c>
      <c r="F306" s="40" t="s">
        <v>17</v>
      </c>
      <c r="G306" s="3" t="s">
        <v>74</v>
      </c>
      <c r="H306" s="3" t="s">
        <v>19</v>
      </c>
      <c r="I306" s="67">
        <v>45967</v>
      </c>
      <c r="J306" s="87">
        <f>WORKDAY(I306, 3)</f>
        <v>45972</v>
      </c>
      <c r="K306" s="88">
        <v>45997</v>
      </c>
      <c r="M306" s="4" t="s">
        <v>20</v>
      </c>
      <c r="O306" s="93">
        <v>400</v>
      </c>
    </row>
    <row r="307" spans="1:16" ht="15" customHeight="1">
      <c r="A307" s="1" t="s">
        <v>77</v>
      </c>
      <c r="B307" s="195">
        <v>310501226</v>
      </c>
      <c r="F307" s="40" t="s">
        <v>17</v>
      </c>
      <c r="G307" s="3" t="s">
        <v>74</v>
      </c>
      <c r="H307" s="3" t="s">
        <v>19</v>
      </c>
      <c r="I307" s="67">
        <v>45967</v>
      </c>
      <c r="J307" s="87">
        <f>WORKDAY(I307, 3)</f>
        <v>45972</v>
      </c>
      <c r="K307" s="88">
        <v>45997</v>
      </c>
      <c r="M307" s="4" t="s">
        <v>20</v>
      </c>
      <c r="O307" s="93">
        <v>300</v>
      </c>
    </row>
    <row r="308" spans="1:16" ht="15"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1" t="s">
        <v>78</v>
      </c>
      <c r="B309" s="195">
        <v>310501705</v>
      </c>
      <c r="F309" s="40" t="s">
        <v>17</v>
      </c>
      <c r="G309" s="3" t="s">
        <v>79</v>
      </c>
      <c r="H309" s="3" t="s">
        <v>19</v>
      </c>
      <c r="I309" s="67">
        <v>45967</v>
      </c>
      <c r="J309" s="87">
        <f>WORKDAY(I309, 3)</f>
        <v>45972</v>
      </c>
      <c r="K309" s="88">
        <v>45997</v>
      </c>
      <c r="M309" s="4" t="s">
        <v>20</v>
      </c>
      <c r="P309" s="1" t="s">
        <v>80</v>
      </c>
    </row>
    <row r="310" spans="1:16" ht="15" customHeight="1">
      <c r="A310" s="1" t="s">
        <v>78</v>
      </c>
      <c r="B310" s="195">
        <v>310501711</v>
      </c>
      <c r="F310" s="40" t="s">
        <v>17</v>
      </c>
      <c r="G310" s="3" t="s">
        <v>79</v>
      </c>
      <c r="H310" s="3" t="s">
        <v>19</v>
      </c>
      <c r="I310" s="67">
        <v>45967</v>
      </c>
      <c r="J310" s="87">
        <f>WORKDAY(I310, 3)</f>
        <v>45972</v>
      </c>
      <c r="K310" s="88">
        <v>45997</v>
      </c>
      <c r="M310" s="4" t="s">
        <v>20</v>
      </c>
      <c r="P310" s="1" t="s">
        <v>80</v>
      </c>
    </row>
    <row r="311" spans="1:16" ht="15" customHeight="1">
      <c r="A311" s="1" t="s">
        <v>78</v>
      </c>
      <c r="B311" s="195">
        <v>310501718</v>
      </c>
      <c r="F311" s="40" t="s">
        <v>17</v>
      </c>
      <c r="G311" s="3" t="s">
        <v>79</v>
      </c>
      <c r="H311" s="3" t="s">
        <v>19</v>
      </c>
      <c r="I311" s="67">
        <v>45967</v>
      </c>
      <c r="J311" s="87">
        <f>WORKDAY(I311, 3)</f>
        <v>45972</v>
      </c>
      <c r="K311" s="88">
        <v>45997</v>
      </c>
      <c r="M311" s="4" t="s">
        <v>20</v>
      </c>
      <c r="P311" s="1" t="s">
        <v>80</v>
      </c>
    </row>
    <row r="312" spans="1:16" ht="15" customHeight="1">
      <c r="A312" s="1" t="s">
        <v>78</v>
      </c>
      <c r="B312" s="195">
        <v>310501724</v>
      </c>
      <c r="F312" s="40" t="s">
        <v>17</v>
      </c>
      <c r="G312" s="3" t="s">
        <v>79</v>
      </c>
      <c r="H312" s="3" t="s">
        <v>19</v>
      </c>
      <c r="I312" s="67">
        <v>45967</v>
      </c>
      <c r="J312" s="87">
        <f>WORKDAY(I312, 3)</f>
        <v>45972</v>
      </c>
      <c r="K312" s="88">
        <v>45997</v>
      </c>
      <c r="M312" s="4" t="s">
        <v>20</v>
      </c>
      <c r="P312" s="1" t="s">
        <v>80</v>
      </c>
    </row>
    <row r="313" spans="1:16" ht="15" customHeight="1">
      <c r="A313" s="1" t="s">
        <v>78</v>
      </c>
      <c r="B313" s="195">
        <v>310501734</v>
      </c>
      <c r="F313" s="40" t="s">
        <v>17</v>
      </c>
      <c r="G313" s="3" t="s">
        <v>79</v>
      </c>
      <c r="H313" s="3" t="s">
        <v>19</v>
      </c>
      <c r="I313" s="67">
        <v>45967</v>
      </c>
      <c r="J313" s="87">
        <f>WORKDAY(I313, 3)</f>
        <v>45972</v>
      </c>
      <c r="K313" s="88">
        <v>45997</v>
      </c>
      <c r="M313" s="4" t="s">
        <v>20</v>
      </c>
      <c r="P313" s="1" t="s">
        <v>80</v>
      </c>
    </row>
    <row r="314" spans="1:16" ht="15" customHeight="1">
      <c r="A314" s="1" t="s">
        <v>78</v>
      </c>
      <c r="B314" s="195">
        <v>310501738</v>
      </c>
      <c r="F314" s="40" t="s">
        <v>17</v>
      </c>
      <c r="G314" s="3" t="s">
        <v>79</v>
      </c>
      <c r="H314" s="3" t="s">
        <v>19</v>
      </c>
      <c r="I314" s="67">
        <v>45967</v>
      </c>
      <c r="J314" s="87">
        <f>WORKDAY(I314, 3)</f>
        <v>45972</v>
      </c>
      <c r="K314" s="88">
        <v>45997</v>
      </c>
      <c r="M314" s="4" t="s">
        <v>20</v>
      </c>
      <c r="P314" s="1" t="s">
        <v>80</v>
      </c>
    </row>
    <row r="315" spans="1:16" ht="15" customHeight="1">
      <c r="A315" s="1" t="s">
        <v>78</v>
      </c>
      <c r="B315" s="195">
        <v>310501747</v>
      </c>
      <c r="F315" s="40" t="s">
        <v>17</v>
      </c>
      <c r="G315" s="3" t="s">
        <v>79</v>
      </c>
      <c r="H315" s="3" t="s">
        <v>19</v>
      </c>
      <c r="I315" s="67">
        <v>45967</v>
      </c>
      <c r="J315" s="87">
        <f>WORKDAY(I315, 3)</f>
        <v>45972</v>
      </c>
      <c r="K315" s="88">
        <v>45997</v>
      </c>
      <c r="M315" s="4" t="s">
        <v>20</v>
      </c>
      <c r="P315" s="1" t="s">
        <v>80</v>
      </c>
    </row>
    <row r="316" spans="1:16" ht="15" customHeight="1">
      <c r="A316" s="1" t="s">
        <v>78</v>
      </c>
      <c r="B316" s="195">
        <v>310501757</v>
      </c>
      <c r="F316" s="40" t="s">
        <v>17</v>
      </c>
      <c r="G316" s="3" t="s">
        <v>79</v>
      </c>
      <c r="H316" s="3" t="s">
        <v>19</v>
      </c>
      <c r="I316" s="67">
        <v>45967</v>
      </c>
      <c r="J316" s="87">
        <f>WORKDAY(I316, 3)</f>
        <v>45972</v>
      </c>
      <c r="K316" s="88">
        <v>45997</v>
      </c>
      <c r="M316" s="4" t="s">
        <v>20</v>
      </c>
      <c r="P316" s="1" t="s">
        <v>80</v>
      </c>
    </row>
    <row r="317" spans="1:16" ht="15" customHeight="1">
      <c r="A317" s="1" t="s">
        <v>78</v>
      </c>
      <c r="B317" s="195">
        <v>310501762</v>
      </c>
      <c r="F317" s="40" t="s">
        <v>17</v>
      </c>
      <c r="G317" s="3" t="s">
        <v>79</v>
      </c>
      <c r="H317" s="3" t="s">
        <v>19</v>
      </c>
      <c r="I317" s="67">
        <v>45967</v>
      </c>
      <c r="J317" s="87">
        <f>WORKDAY(I317, 3)</f>
        <v>45972</v>
      </c>
      <c r="K317" s="88">
        <v>45997</v>
      </c>
      <c r="M317" s="4" t="s">
        <v>20</v>
      </c>
      <c r="P317" s="1" t="s">
        <v>80</v>
      </c>
    </row>
    <row r="318" spans="1:16" ht="15" customHeight="1">
      <c r="A318" s="1" t="s">
        <v>78</v>
      </c>
      <c r="B318" s="195">
        <v>310501768</v>
      </c>
      <c r="F318" s="40" t="s">
        <v>17</v>
      </c>
      <c r="G318" s="3" t="s">
        <v>79</v>
      </c>
      <c r="H318" s="3" t="s">
        <v>19</v>
      </c>
      <c r="I318" s="67">
        <v>45967</v>
      </c>
      <c r="J318" s="87">
        <f>WORKDAY(I318, 3)</f>
        <v>45972</v>
      </c>
      <c r="K318" s="88">
        <v>45997</v>
      </c>
      <c r="M318" s="4" t="s">
        <v>20</v>
      </c>
      <c r="P318" s="1" t="s">
        <v>80</v>
      </c>
    </row>
    <row r="319" spans="1:16" ht="15" customHeight="1">
      <c r="A319" s="1" t="s">
        <v>78</v>
      </c>
      <c r="B319" s="195">
        <v>310501773</v>
      </c>
      <c r="F319" s="40" t="s">
        <v>17</v>
      </c>
      <c r="G319" s="3" t="s">
        <v>79</v>
      </c>
      <c r="H319" s="3" t="s">
        <v>19</v>
      </c>
      <c r="I319" s="67">
        <v>45967</v>
      </c>
      <c r="J319" s="87">
        <f>WORKDAY(I319, 3)</f>
        <v>45972</v>
      </c>
      <c r="K319" s="88">
        <v>45997</v>
      </c>
      <c r="M319" s="4" t="s">
        <v>20</v>
      </c>
      <c r="P319" s="1" t="s">
        <v>80</v>
      </c>
    </row>
    <row r="320" spans="1:16" ht="15" customHeight="1">
      <c r="A320" s="1" t="s">
        <v>78</v>
      </c>
      <c r="B320" s="195">
        <v>310501779</v>
      </c>
      <c r="F320" s="40" t="s">
        <v>17</v>
      </c>
      <c r="G320" s="3" t="s">
        <v>79</v>
      </c>
      <c r="H320" s="3" t="s">
        <v>19</v>
      </c>
      <c r="I320" s="67">
        <v>45967</v>
      </c>
      <c r="J320" s="87">
        <f>WORKDAY(I320, 3)</f>
        <v>45972</v>
      </c>
      <c r="K320" s="88">
        <v>45997</v>
      </c>
      <c r="M320" s="4" t="s">
        <v>20</v>
      </c>
      <c r="P320" s="1" t="s">
        <v>80</v>
      </c>
    </row>
    <row r="321" spans="1:16" ht="15" customHeight="1">
      <c r="A321" s="1" t="s">
        <v>78</v>
      </c>
      <c r="B321" s="194">
        <v>318501467</v>
      </c>
      <c r="F321" s="40" t="s">
        <v>17</v>
      </c>
      <c r="G321" s="3" t="s">
        <v>79</v>
      </c>
      <c r="H321" s="3" t="s">
        <v>19</v>
      </c>
      <c r="I321" s="67">
        <v>45967</v>
      </c>
      <c r="J321" s="87">
        <f>WORKDAY(I321, 3)</f>
        <v>45972</v>
      </c>
      <c r="K321" s="88">
        <v>45997</v>
      </c>
      <c r="M321" s="4" t="s">
        <v>20</v>
      </c>
      <c r="P321" s="1" t="s">
        <v>80</v>
      </c>
    </row>
    <row r="322" spans="1:16" ht="15" customHeight="1">
      <c r="A322" s="1" t="s">
        <v>81</v>
      </c>
      <c r="B322" s="195">
        <v>310502331</v>
      </c>
      <c r="F322" s="40" t="s">
        <v>17</v>
      </c>
      <c r="G322" s="3" t="s">
        <v>79</v>
      </c>
      <c r="H322" s="3" t="s">
        <v>19</v>
      </c>
      <c r="I322" s="67">
        <v>45967</v>
      </c>
      <c r="J322" s="87">
        <f>WORKDAY(I322, 3)</f>
        <v>45972</v>
      </c>
      <c r="K322" s="88">
        <v>45997</v>
      </c>
      <c r="M322" s="4" t="s">
        <v>20</v>
      </c>
    </row>
    <row r="323" spans="1:16" ht="15" customHeight="1">
      <c r="A323" s="1" t="s">
        <v>81</v>
      </c>
      <c r="B323" s="195">
        <v>310502336</v>
      </c>
      <c r="F323" s="40" t="s">
        <v>17</v>
      </c>
      <c r="G323" s="3" t="s">
        <v>79</v>
      </c>
      <c r="H323" s="3" t="s">
        <v>19</v>
      </c>
      <c r="I323" s="67">
        <v>45967</v>
      </c>
      <c r="J323" s="87">
        <f>WORKDAY(I323, 3)</f>
        <v>45972</v>
      </c>
      <c r="K323" s="88">
        <v>45997</v>
      </c>
      <c r="M323" s="4" t="s">
        <v>20</v>
      </c>
    </row>
    <row r="324" spans="1:16" ht="15" customHeight="1">
      <c r="A324" s="1" t="s">
        <v>81</v>
      </c>
      <c r="B324" s="195">
        <v>310502340</v>
      </c>
      <c r="F324" s="40" t="s">
        <v>17</v>
      </c>
      <c r="G324" s="3" t="s">
        <v>79</v>
      </c>
      <c r="H324" s="3" t="s">
        <v>19</v>
      </c>
      <c r="I324" s="67">
        <v>45967</v>
      </c>
      <c r="J324" s="87">
        <f>WORKDAY(I324, 3)</f>
        <v>45972</v>
      </c>
      <c r="K324" s="88">
        <v>45997</v>
      </c>
      <c r="M324" s="4" t="s">
        <v>20</v>
      </c>
    </row>
    <row r="325" spans="1:16" ht="15" customHeight="1">
      <c r="A325" s="1" t="s">
        <v>81</v>
      </c>
      <c r="B325" s="195">
        <v>310502345</v>
      </c>
      <c r="F325" s="40" t="s">
        <v>17</v>
      </c>
      <c r="G325" s="3" t="s">
        <v>79</v>
      </c>
      <c r="H325" s="3" t="s">
        <v>19</v>
      </c>
      <c r="I325" s="67">
        <v>45967</v>
      </c>
      <c r="J325" s="87">
        <f>WORKDAY(I325, 3)</f>
        <v>45972</v>
      </c>
      <c r="K325" s="88">
        <v>45997</v>
      </c>
      <c r="M325" s="4" t="s">
        <v>20</v>
      </c>
    </row>
    <row r="326" spans="1:16" ht="15" customHeight="1">
      <c r="A326" s="1" t="s">
        <v>81</v>
      </c>
      <c r="B326" s="195">
        <v>310502353</v>
      </c>
      <c r="F326" s="40" t="s">
        <v>17</v>
      </c>
      <c r="G326" s="3" t="s">
        <v>79</v>
      </c>
      <c r="H326" s="3" t="s">
        <v>19</v>
      </c>
      <c r="I326" s="67">
        <v>45967</v>
      </c>
      <c r="J326" s="87">
        <f>WORKDAY(I326, 3)</f>
        <v>45972</v>
      </c>
      <c r="K326" s="88">
        <v>45997</v>
      </c>
      <c r="M326" s="4" t="s">
        <v>20</v>
      </c>
    </row>
    <row r="327" spans="1:16" ht="15" customHeight="1">
      <c r="A327" s="1" t="s">
        <v>81</v>
      </c>
      <c r="B327" s="195">
        <v>310502357</v>
      </c>
      <c r="F327" s="40" t="s">
        <v>17</v>
      </c>
      <c r="G327" s="3" t="s">
        <v>79</v>
      </c>
      <c r="H327" s="3" t="s">
        <v>19</v>
      </c>
      <c r="I327" s="67">
        <v>45967</v>
      </c>
      <c r="J327" s="87">
        <f>WORKDAY(I327, 3)</f>
        <v>45972</v>
      </c>
      <c r="K327" s="88">
        <v>45997</v>
      </c>
      <c r="M327" s="4" t="s">
        <v>20</v>
      </c>
    </row>
    <row r="328" spans="1:16" ht="15" customHeight="1">
      <c r="A328" s="1" t="s">
        <v>81</v>
      </c>
      <c r="B328" s="195">
        <v>310502365</v>
      </c>
      <c r="F328" s="40" t="s">
        <v>17</v>
      </c>
      <c r="G328" s="3" t="s">
        <v>79</v>
      </c>
      <c r="H328" s="3" t="s">
        <v>19</v>
      </c>
      <c r="I328" s="67">
        <v>45967</v>
      </c>
      <c r="J328" s="87">
        <f>WORKDAY(I328, 3)</f>
        <v>45972</v>
      </c>
      <c r="K328" s="88">
        <v>45997</v>
      </c>
      <c r="M328" s="4" t="s">
        <v>20</v>
      </c>
    </row>
    <row r="329" spans="1:16" ht="15" customHeight="1">
      <c r="A329" s="1" t="s">
        <v>81</v>
      </c>
      <c r="B329" s="195">
        <v>310502375</v>
      </c>
      <c r="F329" s="40" t="s">
        <v>17</v>
      </c>
      <c r="G329" s="3" t="s">
        <v>79</v>
      </c>
      <c r="H329" s="3" t="s">
        <v>19</v>
      </c>
      <c r="I329" s="67">
        <v>45967</v>
      </c>
      <c r="J329" s="87">
        <f>WORKDAY(I329, 3)</f>
        <v>45972</v>
      </c>
      <c r="K329" s="88">
        <v>45997</v>
      </c>
      <c r="M329" s="4" t="s">
        <v>20</v>
      </c>
    </row>
    <row r="330" spans="1:16" ht="15" customHeight="1">
      <c r="A330" s="1" t="s">
        <v>81</v>
      </c>
      <c r="B330" s="195">
        <v>310502383</v>
      </c>
      <c r="F330" s="40" t="s">
        <v>17</v>
      </c>
      <c r="G330" s="3" t="s">
        <v>79</v>
      </c>
      <c r="H330" s="3" t="s">
        <v>19</v>
      </c>
      <c r="I330" s="67">
        <v>45967</v>
      </c>
      <c r="J330" s="87">
        <f>WORKDAY(I330, 3)</f>
        <v>45972</v>
      </c>
      <c r="K330" s="88">
        <v>45997</v>
      </c>
      <c r="M330" s="4" t="s">
        <v>20</v>
      </c>
    </row>
    <row r="331" spans="1:16" ht="15" customHeight="1">
      <c r="A331" s="1" t="s">
        <v>81</v>
      </c>
      <c r="B331" s="195">
        <v>310502391</v>
      </c>
      <c r="F331" s="40" t="s">
        <v>17</v>
      </c>
      <c r="G331" s="3" t="s">
        <v>79</v>
      </c>
      <c r="H331" s="3" t="s">
        <v>19</v>
      </c>
      <c r="I331" s="67">
        <v>45967</v>
      </c>
      <c r="J331" s="87">
        <f>WORKDAY(I331, 3)</f>
        <v>45972</v>
      </c>
      <c r="K331" s="88">
        <v>45997</v>
      </c>
      <c r="M331" s="4" t="s">
        <v>20</v>
      </c>
    </row>
    <row r="332" spans="1:16" ht="15" customHeight="1">
      <c r="A332" s="1" t="s">
        <v>81</v>
      </c>
      <c r="B332" s="195">
        <v>310502394</v>
      </c>
      <c r="F332" s="40" t="s">
        <v>17</v>
      </c>
      <c r="G332" s="3" t="s">
        <v>79</v>
      </c>
      <c r="H332" s="3" t="s">
        <v>19</v>
      </c>
      <c r="I332" s="67">
        <v>45967</v>
      </c>
      <c r="J332" s="87">
        <f>WORKDAY(I332, 3)</f>
        <v>45972</v>
      </c>
      <c r="K332" s="88">
        <v>45997</v>
      </c>
      <c r="M332" s="4" t="s">
        <v>20</v>
      </c>
    </row>
    <row r="333" spans="1:16" ht="15" customHeight="1">
      <c r="A333" s="1" t="s">
        <v>81</v>
      </c>
      <c r="B333" s="195">
        <v>310502400</v>
      </c>
      <c r="F333" s="40" t="s">
        <v>17</v>
      </c>
      <c r="G333" s="3" t="s">
        <v>79</v>
      </c>
      <c r="H333" s="3" t="s">
        <v>19</v>
      </c>
      <c r="I333" s="67">
        <v>45967</v>
      </c>
      <c r="J333" s="87">
        <f>WORKDAY(I333, 3)</f>
        <v>45972</v>
      </c>
      <c r="K333" s="88">
        <v>45997</v>
      </c>
      <c r="M333" s="4" t="s">
        <v>20</v>
      </c>
    </row>
    <row r="334" spans="1:16" ht="15" customHeight="1">
      <c r="A334" s="1" t="s">
        <v>82</v>
      </c>
      <c r="B334" s="195">
        <v>322501457</v>
      </c>
      <c r="F334" s="40" t="s">
        <v>17</v>
      </c>
      <c r="G334" s="3" t="s">
        <v>83</v>
      </c>
      <c r="H334" s="3" t="s">
        <v>19</v>
      </c>
      <c r="I334" s="67">
        <v>45979</v>
      </c>
      <c r="J334" s="87">
        <f>WORKDAY(I334, 3)</f>
        <v>45982</v>
      </c>
      <c r="K334" s="88">
        <v>46009</v>
      </c>
      <c r="M334" s="4" t="s">
        <v>20</v>
      </c>
    </row>
    <row r="335" spans="1:16" ht="15" customHeight="1">
      <c r="A335" s="1" t="s">
        <v>84</v>
      </c>
      <c r="B335" s="195">
        <v>322501616</v>
      </c>
      <c r="F335" s="40" t="s">
        <v>17</v>
      </c>
      <c r="G335" s="3" t="s">
        <v>83</v>
      </c>
      <c r="H335" s="3" t="s">
        <v>19</v>
      </c>
      <c r="I335" s="67">
        <v>45979</v>
      </c>
      <c r="J335" s="87">
        <f>WORKDAY(I335, 3)</f>
        <v>45982</v>
      </c>
      <c r="K335" s="88">
        <v>46009</v>
      </c>
      <c r="M335" s="4" t="s">
        <v>20</v>
      </c>
    </row>
    <row r="336" spans="1:16" ht="15" customHeight="1">
      <c r="A336" s="1" t="s">
        <v>85</v>
      </c>
      <c r="B336" s="195">
        <v>322501799</v>
      </c>
      <c r="F336" s="40" t="s">
        <v>17</v>
      </c>
      <c r="G336" s="3" t="s">
        <v>83</v>
      </c>
      <c r="H336" s="3" t="s">
        <v>19</v>
      </c>
      <c r="I336" s="67">
        <v>45979</v>
      </c>
      <c r="J336" s="87">
        <f>WORKDAY(I336, 3)</f>
        <v>45982</v>
      </c>
      <c r="K336" s="88">
        <v>46009</v>
      </c>
      <c r="M336" s="4" t="s">
        <v>20</v>
      </c>
    </row>
    <row r="337" spans="1:13" ht="15" customHeight="1">
      <c r="A337" s="1" t="s">
        <v>85</v>
      </c>
      <c r="B337" s="195">
        <v>322501858</v>
      </c>
      <c r="F337" s="40" t="s">
        <v>17</v>
      </c>
      <c r="G337" s="3" t="s">
        <v>83</v>
      </c>
      <c r="H337" s="3" t="s">
        <v>19</v>
      </c>
      <c r="I337" s="67">
        <v>45979</v>
      </c>
      <c r="J337" s="87">
        <f>WORKDAY(I337, 3)</f>
        <v>45982</v>
      </c>
      <c r="K337" s="88">
        <v>46009</v>
      </c>
      <c r="M337" s="4" t="s">
        <v>20</v>
      </c>
    </row>
    <row r="338" spans="1:13" ht="15"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customHeight="1">
      <c r="A340" s="185" t="s">
        <v>87</v>
      </c>
      <c r="B340" s="195">
        <v>322505213</v>
      </c>
      <c r="F340" s="40" t="s">
        <v>73</v>
      </c>
      <c r="G340" s="3" t="s">
        <v>88</v>
      </c>
      <c r="H340" s="3" t="s">
        <v>89</v>
      </c>
      <c r="I340" s="67">
        <v>45979</v>
      </c>
      <c r="J340" s="87">
        <f>WORKDAY(I340, 3)</f>
        <v>45982</v>
      </c>
      <c r="K340" s="88">
        <v>46009</v>
      </c>
      <c r="M340" s="4" t="s">
        <v>20</v>
      </c>
    </row>
    <row r="341" spans="1:13" ht="15" customHeight="1">
      <c r="A341" s="185" t="s">
        <v>87</v>
      </c>
      <c r="B341" s="195">
        <v>322505515</v>
      </c>
      <c r="F341" s="40" t="s">
        <v>73</v>
      </c>
      <c r="G341" s="3" t="s">
        <v>88</v>
      </c>
      <c r="H341" s="3" t="s">
        <v>89</v>
      </c>
      <c r="I341" s="67">
        <v>45979</v>
      </c>
      <c r="J341" s="87">
        <f>WORKDAY(I341, 3)</f>
        <v>45982</v>
      </c>
      <c r="K341" s="88">
        <v>46009</v>
      </c>
      <c r="M341" s="4" t="s">
        <v>20</v>
      </c>
    </row>
    <row r="342" spans="1:13" ht="15" customHeight="1">
      <c r="A342" s="185" t="s">
        <v>87</v>
      </c>
      <c r="B342" s="195">
        <v>322505684</v>
      </c>
      <c r="F342" s="40" t="s">
        <v>73</v>
      </c>
      <c r="G342" s="3" t="s">
        <v>88</v>
      </c>
      <c r="H342" s="3" t="s">
        <v>89</v>
      </c>
      <c r="I342" s="67">
        <v>45979</v>
      </c>
      <c r="J342" s="87">
        <f>WORKDAY(I342, 3)</f>
        <v>45982</v>
      </c>
      <c r="K342" s="88">
        <v>46009</v>
      </c>
      <c r="M342" s="4" t="s">
        <v>20</v>
      </c>
    </row>
    <row r="343" spans="1:13" ht="15" customHeight="1">
      <c r="A343" s="185" t="s">
        <v>87</v>
      </c>
      <c r="B343" s="195">
        <v>322505757</v>
      </c>
      <c r="F343" s="40" t="s">
        <v>73</v>
      </c>
      <c r="G343" s="3" t="s">
        <v>88</v>
      </c>
      <c r="H343" s="3" t="s">
        <v>89</v>
      </c>
      <c r="I343" s="67">
        <v>45979</v>
      </c>
      <c r="J343" s="87">
        <f>WORKDAY(I343, 3)</f>
        <v>45982</v>
      </c>
      <c r="K343" s="88">
        <v>46009</v>
      </c>
      <c r="M343" s="4" t="s">
        <v>20</v>
      </c>
    </row>
    <row r="344" spans="1:13" ht="15" customHeight="1">
      <c r="A344" s="185" t="s">
        <v>87</v>
      </c>
      <c r="B344" s="195">
        <v>322505832</v>
      </c>
      <c r="F344" s="40" t="s">
        <v>73</v>
      </c>
      <c r="G344" s="3" t="s">
        <v>88</v>
      </c>
      <c r="H344" s="3" t="s">
        <v>89</v>
      </c>
      <c r="I344" s="67">
        <v>45979</v>
      </c>
      <c r="J344" s="87">
        <f>WORKDAY(I344, 3)</f>
        <v>45982</v>
      </c>
      <c r="K344" s="88">
        <v>46009</v>
      </c>
      <c r="M344" s="4" t="s">
        <v>20</v>
      </c>
    </row>
    <row r="345" spans="1:13" ht="15" customHeight="1">
      <c r="A345" s="185" t="s">
        <v>87</v>
      </c>
      <c r="B345" s="195">
        <v>322505887</v>
      </c>
      <c r="F345" s="40" t="s">
        <v>73</v>
      </c>
      <c r="G345" s="3" t="s">
        <v>88</v>
      </c>
      <c r="H345" s="3" t="s">
        <v>89</v>
      </c>
      <c r="I345" s="67">
        <v>45979</v>
      </c>
      <c r="J345" s="87">
        <f>WORKDAY(I345, 3)</f>
        <v>45982</v>
      </c>
      <c r="K345" s="88">
        <v>46009</v>
      </c>
      <c r="M345" s="4" t="s">
        <v>20</v>
      </c>
    </row>
    <row r="346" spans="1:13" ht="15" customHeight="1">
      <c r="A346" s="185" t="s">
        <v>87</v>
      </c>
      <c r="B346" s="195">
        <v>322505937</v>
      </c>
      <c r="F346" s="40" t="s">
        <v>73</v>
      </c>
      <c r="G346" s="3" t="s">
        <v>88</v>
      </c>
      <c r="H346" s="3" t="s">
        <v>89</v>
      </c>
      <c r="I346" s="67">
        <v>45979</v>
      </c>
      <c r="J346" s="87">
        <f>WORKDAY(I346, 3)</f>
        <v>45982</v>
      </c>
      <c r="K346" s="88">
        <v>46009</v>
      </c>
      <c r="M346" s="4" t="s">
        <v>20</v>
      </c>
    </row>
    <row r="347" spans="1:13" ht="15" customHeight="1">
      <c r="A347" s="185" t="s">
        <v>87</v>
      </c>
      <c r="B347" s="195">
        <v>322506059</v>
      </c>
      <c r="F347" s="40" t="s">
        <v>73</v>
      </c>
      <c r="G347" s="3" t="s">
        <v>88</v>
      </c>
      <c r="H347" s="3" t="s">
        <v>89</v>
      </c>
      <c r="I347" s="67">
        <v>45979</v>
      </c>
      <c r="J347" s="87">
        <f>WORKDAY(I347, 3)</f>
        <v>45982</v>
      </c>
      <c r="K347" s="88">
        <v>46009</v>
      </c>
      <c r="M347" s="4" t="s">
        <v>29</v>
      </c>
    </row>
    <row r="348" spans="1:13" ht="15" customHeight="1">
      <c r="A348" s="185" t="s">
        <v>87</v>
      </c>
      <c r="B348" s="195">
        <v>322506236</v>
      </c>
      <c r="F348" s="40" t="s">
        <v>73</v>
      </c>
      <c r="G348" s="3" t="s">
        <v>88</v>
      </c>
      <c r="H348" s="3" t="s">
        <v>89</v>
      </c>
      <c r="I348" s="67">
        <v>45979</v>
      </c>
      <c r="J348" s="87">
        <f>WORKDAY(I348, 3)</f>
        <v>45982</v>
      </c>
      <c r="K348" s="88">
        <v>46009</v>
      </c>
      <c r="M348" s="4" t="s">
        <v>20</v>
      </c>
    </row>
    <row r="349" spans="1:13" ht="15" customHeight="1">
      <c r="A349" s="185" t="s">
        <v>87</v>
      </c>
      <c r="B349" s="195">
        <v>322506358</v>
      </c>
      <c r="F349" s="40" t="s">
        <v>73</v>
      </c>
      <c r="G349" s="3" t="s">
        <v>88</v>
      </c>
      <c r="H349" s="3" t="s">
        <v>89</v>
      </c>
      <c r="I349" s="67">
        <v>45979</v>
      </c>
      <c r="J349" s="87">
        <f>WORKDAY(I349, 3)</f>
        <v>45982</v>
      </c>
      <c r="K349" s="88">
        <v>46009</v>
      </c>
      <c r="M349" s="4" t="s">
        <v>90</v>
      </c>
    </row>
    <row r="350" spans="1:13" ht="15" customHeight="1">
      <c r="A350" s="185" t="s">
        <v>87</v>
      </c>
      <c r="B350" s="195">
        <v>322506422</v>
      </c>
      <c r="F350" s="40" t="s">
        <v>73</v>
      </c>
      <c r="G350" s="3" t="s">
        <v>88</v>
      </c>
      <c r="H350" s="3" t="s">
        <v>89</v>
      </c>
      <c r="I350" s="67">
        <v>45979</v>
      </c>
      <c r="J350" s="87">
        <f>WORKDAY(I350, 3)</f>
        <v>45982</v>
      </c>
      <c r="K350" s="88">
        <v>46009</v>
      </c>
      <c r="M350" s="4" t="s">
        <v>20</v>
      </c>
    </row>
    <row r="351" spans="1:13" ht="15" customHeight="1">
      <c r="A351" s="185" t="s">
        <v>87</v>
      </c>
      <c r="B351" s="195">
        <v>322506515</v>
      </c>
      <c r="F351" s="40" t="s">
        <v>73</v>
      </c>
      <c r="G351" s="3" t="s">
        <v>88</v>
      </c>
      <c r="H351" s="3" t="s">
        <v>89</v>
      </c>
      <c r="I351" s="67">
        <v>45979</v>
      </c>
      <c r="J351" s="87">
        <f>WORKDAY(I351, 3)</f>
        <v>45982</v>
      </c>
      <c r="K351" s="88">
        <v>46009</v>
      </c>
      <c r="M351" s="4" t="s">
        <v>20</v>
      </c>
    </row>
    <row r="352" spans="1:13" ht="15" customHeight="1">
      <c r="A352" s="185" t="s">
        <v>87</v>
      </c>
      <c r="B352" s="195">
        <v>322506557</v>
      </c>
      <c r="F352" s="40" t="s">
        <v>73</v>
      </c>
      <c r="G352" s="3" t="s">
        <v>88</v>
      </c>
      <c r="H352" s="3" t="s">
        <v>89</v>
      </c>
      <c r="I352" s="67">
        <v>45979</v>
      </c>
      <c r="J352" s="87">
        <f>WORKDAY(I352, 3)</f>
        <v>45982</v>
      </c>
      <c r="K352" s="88">
        <v>46009</v>
      </c>
      <c r="M352" s="4" t="s">
        <v>20</v>
      </c>
    </row>
    <row r="353" spans="1:15" ht="15" customHeight="1">
      <c r="A353" s="185" t="s">
        <v>87</v>
      </c>
      <c r="B353" s="195">
        <v>322506648</v>
      </c>
      <c r="F353" s="40" t="s">
        <v>73</v>
      </c>
      <c r="G353" s="3" t="s">
        <v>88</v>
      </c>
      <c r="H353" s="3" t="s">
        <v>89</v>
      </c>
      <c r="I353" s="67">
        <v>45979</v>
      </c>
      <c r="J353" s="87">
        <f>WORKDAY(I353, 3)</f>
        <v>45982</v>
      </c>
      <c r="K353" s="88">
        <v>46009</v>
      </c>
      <c r="M353" s="4" t="s">
        <v>29</v>
      </c>
    </row>
    <row r="354" spans="1:15" ht="15" customHeight="1">
      <c r="A354" s="185" t="s">
        <v>87</v>
      </c>
      <c r="B354" s="195">
        <v>322506689</v>
      </c>
      <c r="F354" s="40" t="s">
        <v>73</v>
      </c>
      <c r="G354" s="3" t="s">
        <v>88</v>
      </c>
      <c r="H354" s="3" t="s">
        <v>89</v>
      </c>
      <c r="I354" s="67">
        <v>45979</v>
      </c>
      <c r="J354" s="87">
        <f>WORKDAY(I354, 3)</f>
        <v>45982</v>
      </c>
      <c r="K354" s="88">
        <v>46009</v>
      </c>
      <c r="M354" s="4" t="s">
        <v>29</v>
      </c>
    </row>
    <row r="355" spans="1:15" ht="15" customHeight="1">
      <c r="A355" s="185" t="s">
        <v>87</v>
      </c>
      <c r="B355" s="195">
        <v>322506742</v>
      </c>
      <c r="F355" s="40" t="s">
        <v>73</v>
      </c>
      <c r="G355" s="3" t="s">
        <v>88</v>
      </c>
      <c r="H355" s="3" t="s">
        <v>89</v>
      </c>
      <c r="I355" s="67">
        <v>45979</v>
      </c>
      <c r="J355" s="87">
        <f>WORKDAY(I355, 3)</f>
        <v>45982</v>
      </c>
      <c r="K355" s="88">
        <v>46009</v>
      </c>
      <c r="M355" s="4" t="s">
        <v>29</v>
      </c>
    </row>
    <row r="356" spans="1:15" ht="15" customHeight="1">
      <c r="A356" s="185" t="s">
        <v>87</v>
      </c>
      <c r="B356" s="195">
        <v>322506775</v>
      </c>
      <c r="F356" s="40" t="s">
        <v>73</v>
      </c>
      <c r="G356" s="3" t="s">
        <v>88</v>
      </c>
      <c r="H356" s="3" t="s">
        <v>89</v>
      </c>
      <c r="I356" s="67">
        <v>45979</v>
      </c>
      <c r="J356" s="87">
        <f>WORKDAY(I356, 3)</f>
        <v>45982</v>
      </c>
      <c r="K356" s="88">
        <v>46009</v>
      </c>
      <c r="M356" s="4" t="s">
        <v>29</v>
      </c>
    </row>
    <row r="357" spans="1:15" ht="15" customHeight="1">
      <c r="A357" s="185" t="s">
        <v>87</v>
      </c>
      <c r="B357" s="195">
        <v>322506836</v>
      </c>
      <c r="F357" s="40" t="s">
        <v>73</v>
      </c>
      <c r="G357" s="3" t="s">
        <v>88</v>
      </c>
      <c r="H357" s="3" t="s">
        <v>89</v>
      </c>
      <c r="I357" s="67">
        <v>45979</v>
      </c>
      <c r="J357" s="87">
        <f>WORKDAY(I357, 3)</f>
        <v>45982</v>
      </c>
      <c r="K357" s="88">
        <v>46009</v>
      </c>
      <c r="M357" s="4" t="s">
        <v>20</v>
      </c>
    </row>
    <row r="358" spans="1:15" ht="15" customHeight="1">
      <c r="A358" s="185" t="s">
        <v>87</v>
      </c>
      <c r="B358" s="195">
        <v>322506906</v>
      </c>
      <c r="F358" s="40" t="s">
        <v>73</v>
      </c>
      <c r="G358" s="3" t="s">
        <v>88</v>
      </c>
      <c r="H358" s="3" t="s">
        <v>89</v>
      </c>
      <c r="I358" s="67">
        <v>45979</v>
      </c>
      <c r="J358" s="87">
        <f>WORKDAY(I358, 3)</f>
        <v>45982</v>
      </c>
      <c r="K358" s="88">
        <v>46009</v>
      </c>
      <c r="M358" s="4" t="s">
        <v>20</v>
      </c>
    </row>
    <row r="359" spans="1:15" ht="15" customHeight="1">
      <c r="A359" s="185" t="s">
        <v>87</v>
      </c>
      <c r="B359" s="195">
        <v>322506950</v>
      </c>
      <c r="F359" s="40" t="s">
        <v>73</v>
      </c>
      <c r="G359" s="3" t="s">
        <v>88</v>
      </c>
      <c r="H359" s="3" t="s">
        <v>89</v>
      </c>
      <c r="I359" s="67">
        <v>45979</v>
      </c>
      <c r="J359" s="87">
        <f>WORKDAY(I359, 3)</f>
        <v>45982</v>
      </c>
      <c r="K359" s="88">
        <v>46009</v>
      </c>
      <c r="M359" s="4" t="s">
        <v>20</v>
      </c>
    </row>
    <row r="360" spans="1:15" ht="15" customHeight="1">
      <c r="A360" s="185" t="s">
        <v>87</v>
      </c>
      <c r="B360" s="195">
        <v>322507091</v>
      </c>
      <c r="F360" s="40" t="s">
        <v>73</v>
      </c>
      <c r="G360" s="3" t="s">
        <v>88</v>
      </c>
      <c r="H360" s="3" t="s">
        <v>89</v>
      </c>
      <c r="I360" s="67">
        <v>45979</v>
      </c>
      <c r="J360" s="87">
        <f>WORKDAY(I360, 3)</f>
        <v>45982</v>
      </c>
      <c r="K360" s="88">
        <v>46009</v>
      </c>
      <c r="M360" s="4" t="s">
        <v>29</v>
      </c>
    </row>
    <row r="361" spans="1:15" ht="15" customHeight="1">
      <c r="A361" s="185" t="s">
        <v>87</v>
      </c>
      <c r="B361" s="195">
        <v>322507167</v>
      </c>
      <c r="F361" s="40" t="s">
        <v>73</v>
      </c>
      <c r="G361" s="3" t="s">
        <v>88</v>
      </c>
      <c r="H361" s="3" t="s">
        <v>89</v>
      </c>
      <c r="I361" s="67">
        <v>45979</v>
      </c>
      <c r="J361" s="87">
        <f>WORKDAY(I361, 3)</f>
        <v>45982</v>
      </c>
      <c r="K361" s="88">
        <v>46009</v>
      </c>
      <c r="M361" s="4" t="s">
        <v>20</v>
      </c>
    </row>
    <row r="362" spans="1:15" ht="15" customHeight="1">
      <c r="A362" s="185" t="s">
        <v>87</v>
      </c>
      <c r="B362" s="195">
        <v>322507207</v>
      </c>
      <c r="F362" s="40" t="s">
        <v>73</v>
      </c>
      <c r="G362" s="3" t="s">
        <v>88</v>
      </c>
      <c r="H362" s="3" t="s">
        <v>89</v>
      </c>
      <c r="I362" s="67">
        <v>45979</v>
      </c>
      <c r="J362" s="87">
        <f>WORKDAY(I362, 3)</f>
        <v>45982</v>
      </c>
      <c r="K362" s="88">
        <v>46009</v>
      </c>
      <c r="M362" s="4" t="s">
        <v>20</v>
      </c>
    </row>
    <row r="363" spans="1:15" ht="15" customHeight="1">
      <c r="A363" s="185" t="s">
        <v>87</v>
      </c>
      <c r="B363" s="195">
        <v>322507232</v>
      </c>
      <c r="F363" s="40" t="s">
        <v>73</v>
      </c>
      <c r="G363" s="3" t="s">
        <v>88</v>
      </c>
      <c r="H363" s="3" t="s">
        <v>89</v>
      </c>
      <c r="I363" s="67">
        <v>45979</v>
      </c>
      <c r="J363" s="87">
        <f>WORKDAY(I363, 3)</f>
        <v>45982</v>
      </c>
      <c r="K363" s="88">
        <v>46009</v>
      </c>
      <c r="M363" s="4" t="s">
        <v>20</v>
      </c>
    </row>
    <row r="364" spans="1:15" ht="15" customHeight="1">
      <c r="A364" s="185" t="s">
        <v>87</v>
      </c>
      <c r="B364" s="195">
        <v>322507269</v>
      </c>
      <c r="F364" s="40" t="s">
        <v>73</v>
      </c>
      <c r="G364" s="3" t="s">
        <v>88</v>
      </c>
      <c r="H364" s="3" t="s">
        <v>89</v>
      </c>
      <c r="I364" s="67">
        <v>45979</v>
      </c>
      <c r="J364" s="87">
        <f>WORKDAY(I364, 3)</f>
        <v>45982</v>
      </c>
      <c r="K364" s="88">
        <v>46009</v>
      </c>
      <c r="M364" s="4" t="s">
        <v>20</v>
      </c>
    </row>
    <row r="365" spans="1:15" ht="15" customHeight="1">
      <c r="A365" s="185" t="s">
        <v>87</v>
      </c>
      <c r="B365" s="195">
        <v>322507301</v>
      </c>
      <c r="F365" s="40" t="s">
        <v>73</v>
      </c>
      <c r="G365" s="3" t="s">
        <v>88</v>
      </c>
      <c r="H365" s="3" t="s">
        <v>89</v>
      </c>
      <c r="I365" s="67">
        <v>45979</v>
      </c>
      <c r="J365" s="87">
        <f>WORKDAY(I365, 3)</f>
        <v>45982</v>
      </c>
      <c r="K365" s="88">
        <v>46009</v>
      </c>
      <c r="M365" s="4" t="s">
        <v>20</v>
      </c>
    </row>
    <row r="366" spans="1:15" ht="15" customHeight="1">
      <c r="A366" s="185" t="s">
        <v>87</v>
      </c>
      <c r="B366" s="195">
        <v>322507329</v>
      </c>
      <c r="F366" s="40" t="s">
        <v>73</v>
      </c>
      <c r="G366" s="3" t="s">
        <v>88</v>
      </c>
      <c r="H366" s="3" t="s">
        <v>89</v>
      </c>
      <c r="I366" s="67">
        <v>45979</v>
      </c>
      <c r="J366" s="87">
        <f>WORKDAY(I366, 3)</f>
        <v>45982</v>
      </c>
      <c r="K366" s="88">
        <v>46009</v>
      </c>
      <c r="M366" s="4" t="s">
        <v>20</v>
      </c>
    </row>
    <row r="367" spans="1:15" ht="15"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customHeight="1">
      <c r="A384" t="s">
        <v>97</v>
      </c>
      <c r="B384" s="194">
        <v>324501377</v>
      </c>
      <c r="F384" s="40" t="s">
        <v>32</v>
      </c>
      <c r="G384" s="3" t="s">
        <v>83</v>
      </c>
      <c r="H384" s="3" t="s">
        <v>98</v>
      </c>
      <c r="I384" s="67">
        <v>45963</v>
      </c>
      <c r="J384" s="88">
        <v>45983</v>
      </c>
      <c r="K384" s="88">
        <v>46013</v>
      </c>
      <c r="M384" s="4" t="s">
        <v>36</v>
      </c>
      <c r="N384" s="88">
        <v>45963</v>
      </c>
    </row>
    <row r="385" spans="1:16" ht="15" customHeight="1">
      <c r="A385" s="196" t="s">
        <v>97</v>
      </c>
      <c r="B385" s="194">
        <v>324501458</v>
      </c>
      <c r="F385" s="40" t="s">
        <v>32</v>
      </c>
      <c r="G385" s="3" t="s">
        <v>83</v>
      </c>
      <c r="H385" s="3" t="s">
        <v>98</v>
      </c>
      <c r="I385" s="67">
        <v>45963</v>
      </c>
      <c r="J385" s="88">
        <v>45983</v>
      </c>
      <c r="K385" s="88">
        <v>46013</v>
      </c>
      <c r="M385" s="4" t="s">
        <v>36</v>
      </c>
      <c r="N385" s="88">
        <v>45963</v>
      </c>
    </row>
    <row r="386" spans="1:16" ht="15" customHeight="1">
      <c r="A386" s="196" t="s">
        <v>97</v>
      </c>
      <c r="B386" s="194">
        <v>324501533</v>
      </c>
      <c r="F386" s="40" t="s">
        <v>32</v>
      </c>
      <c r="G386" s="3" t="s">
        <v>83</v>
      </c>
      <c r="H386" s="3" t="s">
        <v>98</v>
      </c>
      <c r="I386" s="67">
        <v>45963</v>
      </c>
      <c r="J386" s="88">
        <v>45983</v>
      </c>
      <c r="K386" s="88">
        <v>46013</v>
      </c>
      <c r="M386" s="4" t="s">
        <v>36</v>
      </c>
      <c r="N386" s="88">
        <v>45963</v>
      </c>
    </row>
    <row r="387" spans="1:16" ht="15" customHeight="1">
      <c r="A387" s="196" t="s">
        <v>97</v>
      </c>
      <c r="B387" s="194">
        <v>324501584</v>
      </c>
      <c r="F387" s="40" t="s">
        <v>32</v>
      </c>
      <c r="G387" s="3" t="s">
        <v>83</v>
      </c>
      <c r="H387" s="3" t="s">
        <v>98</v>
      </c>
      <c r="I387" s="67">
        <v>45963</v>
      </c>
      <c r="J387" s="88">
        <v>45983</v>
      </c>
      <c r="K387" s="88">
        <v>46013</v>
      </c>
      <c r="M387" s="4" t="s">
        <v>36</v>
      </c>
      <c r="N387" s="88">
        <v>45963</v>
      </c>
    </row>
    <row r="388" spans="1:16" ht="15" customHeight="1">
      <c r="A388" s="196" t="s">
        <v>97</v>
      </c>
      <c r="B388" s="194">
        <v>324501618</v>
      </c>
      <c r="F388" s="40" t="s">
        <v>32</v>
      </c>
      <c r="G388" s="3" t="s">
        <v>83</v>
      </c>
      <c r="H388" s="3" t="s">
        <v>98</v>
      </c>
      <c r="I388" s="67">
        <v>45963</v>
      </c>
      <c r="J388" s="88">
        <v>45983</v>
      </c>
      <c r="K388" s="88">
        <v>46013</v>
      </c>
      <c r="M388" s="4" t="s">
        <v>36</v>
      </c>
      <c r="N388" s="88">
        <v>45963</v>
      </c>
    </row>
    <row r="389" spans="1:16" ht="15"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c r="A390" s="196" t="s">
        <v>97</v>
      </c>
      <c r="B390" s="194">
        <v>324501724</v>
      </c>
      <c r="F390" s="40" t="s">
        <v>32</v>
      </c>
      <c r="G390" s="3" t="s">
        <v>83</v>
      </c>
      <c r="H390" s="3" t="s">
        <v>98</v>
      </c>
      <c r="I390" s="67">
        <v>45963</v>
      </c>
      <c r="J390" s="88">
        <v>45983</v>
      </c>
      <c r="K390" s="88">
        <v>46013</v>
      </c>
      <c r="M390" s="4" t="s">
        <v>36</v>
      </c>
      <c r="N390" s="88">
        <v>45963</v>
      </c>
    </row>
    <row r="391" spans="1:16" ht="15"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c r="A395" s="200" t="s">
        <v>92</v>
      </c>
      <c r="B395" s="194">
        <v>332500342</v>
      </c>
      <c r="F395" s="40" t="s">
        <v>67</v>
      </c>
      <c r="G395" s="3" t="s">
        <v>79</v>
      </c>
      <c r="H395" s="3" t="s">
        <v>19</v>
      </c>
      <c r="I395" s="67">
        <v>45989</v>
      </c>
      <c r="J395" s="88">
        <v>45993</v>
      </c>
      <c r="K395" s="88">
        <v>46020</v>
      </c>
      <c r="M395" s="4" t="s">
        <v>93</v>
      </c>
      <c r="N395" s="88">
        <v>45989</v>
      </c>
      <c r="O395" s="93" t="s">
        <v>104</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1" t="s">
        <v>1275</v>
      </c>
      <c r="B2" s="201"/>
      <c r="C2" s="201"/>
      <c r="D2" s="201"/>
      <c r="E2" s="201"/>
      <c r="F2" s="201"/>
      <c r="I2" s="202" t="s">
        <v>1276</v>
      </c>
      <c r="J2" s="202"/>
      <c r="K2" s="202"/>
      <c r="L2" s="202"/>
      <c r="M2" s="202"/>
      <c r="N2" s="202"/>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AED2ED8-28E2-4AEE-9122-9BED6AA4572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2025-12-01T15:34:13Z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