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1" documentId="8_{941262AC-BC69-4A39-A0F5-E6C0C5A7C19A}" xr6:coauthVersionLast="47" xr6:coauthVersionMax="47" xr10:uidLastSave="{BE50C50C-EDD0-4605-A5AB-3101C6B986E7}"/>
  <bookViews>
    <workbookView xWindow="-28920" yWindow="-120" windowWidth="29040" windowHeight="1572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1353" r:id="rId12"/>
    <pivotCache cacheId="1356" r:id="rId13"/>
    <pivotCache cacheId="1359" r:id="rId14"/>
    <pivotCache cacheId="1362" r:id="rId15"/>
    <pivotCache cacheId="13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<sst xmlns="http://schemas.openxmlformats.org/spreadsheetml/2006/main" count="19329" uniqueCount="2431">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</sst>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9</c:v>
                </c:pt>
                <c:pt idx="1">
                  <c:v>86</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04/09/2026  5:09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4.5719119208663082E-2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9</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35845</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539497.94999999995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537892</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5760449.1500000004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B38" activePane="topRight" state="frozen"/>
      <selection pane="topRight" activeCell="E50" sqref="E5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32</v>
      </c>
      <c r="Q39" s="706"/>
      <c r="R39" s="706"/>
      <c r="S39" s="706"/>
      <c r="T39" s="706"/>
      <c r="U39" s="707">
        <v>13379</v>
      </c>
      <c r="V39" s="696"/>
      <c r="W39" s="696">
        <f>SUM(U39-V39)</f>
        <v>13379</v>
      </c>
      <c r="X39" s="365">
        <f>IFERROR($V39/$U39, 0)</f>
        <v>0</v>
      </c>
      <c r="Y39" s="697"/>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tabSelected="1" zoomScale="80" zoomScaleNormal="80" workbookViewId="0">
      <pane xSplit="1" topLeftCell="T36"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ACEFF20-07B2-46BB-B11C-66DBEC45CF3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2026-04-09T21:45:09Z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