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87" documentId="8_{E14B221E-02E2-46A3-8CEC-C736815F2DD5}" xr6:coauthVersionLast="47" xr6:coauthVersionMax="47" xr10:uidLastSave="{B29BA9FF-C753-457C-9CED-5E91D21FC12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766" r:id="rId12"/>
    <pivotCache cacheId="2767" r:id="rId13"/>
    <pivotCache cacheId="2768" r:id="rId14"/>
    <pivotCache cacheId="2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<sst xmlns="http://schemas.openxmlformats.org/spreadsheetml/2006/main" count="13270" uniqueCount="1604">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</sst>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49" activePane="topRight" state="frozen"/>
      <selection pane="topRight" activeCell="D65" sqref="D6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t="s">
        <v>191</v>
      </c>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1110">
        <v>1731</v>
      </c>
      <c r="X74" s="108">
        <f>SUM(V74-W74)</f>
        <v>2941</v>
      </c>
      <c r="Y74" s="695">
        <f t="shared" si="8"/>
        <v>0.37050513698630139</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F715D1D-07BC-44CD-B921-D3477B88E0D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2025-10-28T11:31:23Z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