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07" documentId="8_{7F841BAC-E3D2-4E4B-A3CA-97B4D46101DD}" xr6:coauthVersionLast="47" xr6:coauthVersionMax="47" xr10:uidLastSave="{AB6436B3-8108-405B-9A82-15C6C290B867}"/>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<sst xmlns="http://schemas.openxmlformats.org/spreadsheetml/2006/main" count="20930" uniqueCount="1411">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</sst>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zoomScale="90" zoomScaleNormal="90" workbookViewId="0">
      <pane ySplit="1" topLeftCell="A2" activePane="bottomLeft" state="frozen"/>
      <selection pane="bottomLeft" activeCell="A2" sqref="A2:Q666"/>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6" t="s">
        <v>1</v>
      </c>
      <c r="C1" s="207" t="s">
        <v>1190</v>
      </c>
      <c r="D1" s="207" t="s">
        <v>1191</v>
      </c>
      <c r="E1" s="207" t="s">
        <v>1192</v>
      </c>
      <c r="F1" s="207" t="s">
        <v>1193</v>
      </c>
      <c r="G1" s="207" t="s">
        <v>1194</v>
      </c>
      <c r="H1" s="207" t="s">
        <v>2</v>
      </c>
      <c r="I1" s="207" t="s">
        <v>3</v>
      </c>
      <c r="J1" s="207" t="s">
        <v>1188</v>
      </c>
      <c r="K1" s="207" t="s">
        <v>1195</v>
      </c>
      <c r="L1" s="207" t="s">
        <v>1196</v>
      </c>
      <c r="M1" s="207" t="s">
        <v>1197</v>
      </c>
      <c r="N1" s="207" t="s">
        <v>1198</v>
      </c>
      <c r="O1" s="207" t="s">
        <v>1199</v>
      </c>
      <c r="P1" s="208" t="s">
        <v>1200</v>
      </c>
      <c r="Q1" s="207"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9">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9">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9">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9">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9">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9">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9">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9"/>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9">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9">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9">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9">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9">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9"/>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9">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9">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9">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9">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9">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9">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9">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9">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9">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9">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9">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9">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9">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9">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9">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9">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9"/>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9"/>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9"/>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9"/>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9"/>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9"/>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9"/>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9">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9">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9">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9">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9">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9">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9">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9">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9">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9">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9">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9">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9">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9">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9">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9">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9">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9">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9">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9">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9">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9">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9">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9">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9">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9">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9">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9">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9">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9">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9">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9">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9">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9">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9">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9">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9">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9">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9">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9">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9"/>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9"/>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9"/>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9"/>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9"/>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9"/>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9"/>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9">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9">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9">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9">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9">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9">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9">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9">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9">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9">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9">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9">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9">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9">
        <v>400</v>
      </c>
      <c r="Q99" s="1" t="s">
        <v>1179</v>
      </c>
      <c r="R99" s="205"/>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9">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9">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9">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9">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9">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9">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9">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9">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9">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9">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9">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9">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9">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9">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9">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9">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9">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9">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9">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9">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9">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9">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9">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9">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9">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9">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9">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9">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9">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9">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9">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9">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9">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9">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9"/>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9"/>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9"/>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9">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9">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9">
        <v>50</v>
      </c>
      <c r="Q139" s="1" t="s">
        <v>1179</v>
      </c>
      <c r="R139" s="33"/>
    </row>
    <row r="140" spans="1:18" ht="15" customHeight="1">
      <c r="A140" s="200" t="s">
        <v>1227</v>
      </c>
      <c r="B140" s="192">
        <v>301501776</v>
      </c>
      <c r="G140" s="40" t="s">
        <v>859</v>
      </c>
      <c r="H140" s="3" t="s">
        <v>760</v>
      </c>
      <c r="I140" s="3" t="s">
        <v>303</v>
      </c>
      <c r="J140" s="67">
        <v>45958</v>
      </c>
      <c r="K140" s="13">
        <f t="shared" si="5"/>
        <v>45961</v>
      </c>
      <c r="L140" s="67">
        <v>45989</v>
      </c>
      <c r="M140" s="3"/>
      <c r="N140" s="3" t="s">
        <v>900</v>
      </c>
      <c r="O140" s="3"/>
      <c r="P140" s="199"/>
      <c r="R140" s="33"/>
    </row>
    <row r="141" spans="1:18" ht="15" customHeight="1">
      <c r="A141" s="200" t="s">
        <v>1227</v>
      </c>
      <c r="B141" s="192">
        <v>301501818</v>
      </c>
      <c r="G141" s="40" t="s">
        <v>859</v>
      </c>
      <c r="H141" s="3" t="s">
        <v>760</v>
      </c>
      <c r="I141" s="3" t="s">
        <v>303</v>
      </c>
      <c r="J141" s="67">
        <v>45958</v>
      </c>
      <c r="K141" s="13">
        <f t="shared" si="5"/>
        <v>45961</v>
      </c>
      <c r="L141" s="67">
        <v>45989</v>
      </c>
      <c r="M141" s="3"/>
      <c r="N141" s="3" t="s">
        <v>900</v>
      </c>
      <c r="O141" s="3"/>
      <c r="P141" s="199"/>
      <c r="R141" s="33"/>
    </row>
    <row r="142" spans="1:18" ht="15" customHeight="1">
      <c r="A142" s="200" t="s">
        <v>1227</v>
      </c>
      <c r="B142" s="192">
        <v>301502019</v>
      </c>
      <c r="G142" s="40" t="s">
        <v>859</v>
      </c>
      <c r="H142" s="3" t="s">
        <v>760</v>
      </c>
      <c r="I142" s="3" t="s">
        <v>303</v>
      </c>
      <c r="J142" s="67">
        <v>45958</v>
      </c>
      <c r="K142" s="13">
        <f t="shared" si="5"/>
        <v>45961</v>
      </c>
      <c r="L142" s="67">
        <v>45989</v>
      </c>
      <c r="M142" s="3"/>
      <c r="N142" s="3" t="s">
        <v>900</v>
      </c>
      <c r="O142" s="3"/>
      <c r="P142" s="199"/>
      <c r="R142" s="33"/>
    </row>
    <row r="143" spans="1:18" ht="15" customHeight="1">
      <c r="A143" s="200" t="s">
        <v>1227</v>
      </c>
      <c r="B143" s="192">
        <v>301502037</v>
      </c>
      <c r="G143" s="40" t="s">
        <v>859</v>
      </c>
      <c r="H143" s="3" t="s">
        <v>760</v>
      </c>
      <c r="I143" s="3" t="s">
        <v>303</v>
      </c>
      <c r="J143" s="67">
        <v>45958</v>
      </c>
      <c r="K143" s="13">
        <f t="shared" si="5"/>
        <v>45961</v>
      </c>
      <c r="L143" s="67">
        <v>45989</v>
      </c>
      <c r="M143" s="3"/>
      <c r="N143" s="3" t="s">
        <v>900</v>
      </c>
      <c r="O143" s="3"/>
      <c r="P143" s="199"/>
      <c r="R143" s="33"/>
    </row>
    <row r="144" spans="1:18" ht="15" customHeight="1">
      <c r="A144" s="200" t="s">
        <v>1227</v>
      </c>
      <c r="B144" s="192">
        <v>301502057</v>
      </c>
      <c r="G144" s="40" t="s">
        <v>859</v>
      </c>
      <c r="H144" s="3" t="s">
        <v>760</v>
      </c>
      <c r="I144" s="3" t="s">
        <v>303</v>
      </c>
      <c r="J144" s="67">
        <v>45958</v>
      </c>
      <c r="K144" s="13">
        <f t="shared" si="5"/>
        <v>45961</v>
      </c>
      <c r="L144" s="67">
        <v>45989</v>
      </c>
      <c r="M144" s="3"/>
      <c r="N144" s="3" t="s">
        <v>900</v>
      </c>
      <c r="O144" s="3"/>
      <c r="P144" s="199"/>
      <c r="R144" s="33"/>
    </row>
    <row r="145" spans="1:18" ht="15" customHeight="1">
      <c r="A145" s="200" t="s">
        <v>1227</v>
      </c>
      <c r="B145" s="192">
        <v>301502101</v>
      </c>
      <c r="G145" s="40" t="s">
        <v>859</v>
      </c>
      <c r="H145" s="3" t="s">
        <v>760</v>
      </c>
      <c r="I145" s="3" t="s">
        <v>303</v>
      </c>
      <c r="J145" s="67">
        <v>45958</v>
      </c>
      <c r="K145" s="13">
        <f t="shared" si="5"/>
        <v>45961</v>
      </c>
      <c r="L145" s="67">
        <v>45989</v>
      </c>
      <c r="M145" s="3"/>
      <c r="N145" s="3" t="s">
        <v>900</v>
      </c>
      <c r="O145" s="67">
        <v>45964</v>
      </c>
      <c r="P145" s="199"/>
      <c r="R145" s="33"/>
    </row>
    <row r="146" spans="1:18" ht="15" customHeight="1">
      <c r="A146" s="200" t="s">
        <v>1227</v>
      </c>
      <c r="B146" s="192">
        <v>301502195</v>
      </c>
      <c r="G146" s="40" t="s">
        <v>859</v>
      </c>
      <c r="H146" s="3" t="s">
        <v>760</v>
      </c>
      <c r="I146" s="3" t="s">
        <v>303</v>
      </c>
      <c r="J146" s="67">
        <v>45958</v>
      </c>
      <c r="K146" s="13">
        <f t="shared" si="5"/>
        <v>45961</v>
      </c>
      <c r="L146" s="67">
        <v>45989</v>
      </c>
      <c r="M146" s="3"/>
      <c r="N146" s="3" t="s">
        <v>900</v>
      </c>
      <c r="O146" s="67">
        <v>45962</v>
      </c>
      <c r="P146" s="199"/>
      <c r="R146" s="33"/>
    </row>
    <row r="147" spans="1:18" ht="15" customHeight="1">
      <c r="A147" s="200" t="s">
        <v>1227</v>
      </c>
      <c r="B147" s="192">
        <v>301502255</v>
      </c>
      <c r="G147" s="40" t="s">
        <v>859</v>
      </c>
      <c r="H147" s="3" t="s">
        <v>760</v>
      </c>
      <c r="I147" s="3" t="s">
        <v>303</v>
      </c>
      <c r="J147" s="67">
        <v>45958</v>
      </c>
      <c r="K147" s="13">
        <f t="shared" si="5"/>
        <v>45961</v>
      </c>
      <c r="L147" s="67">
        <v>45989</v>
      </c>
      <c r="M147" s="3"/>
      <c r="N147" s="3" t="s">
        <v>900</v>
      </c>
      <c r="O147" s="3"/>
      <c r="P147" s="199"/>
      <c r="R147" s="33"/>
    </row>
    <row r="148" spans="1:18" ht="15" customHeight="1">
      <c r="A148" s="200" t="s">
        <v>1227</v>
      </c>
      <c r="B148" s="192">
        <v>301502282</v>
      </c>
      <c r="G148" s="40" t="s">
        <v>859</v>
      </c>
      <c r="H148" s="3" t="s">
        <v>760</v>
      </c>
      <c r="I148" s="3" t="s">
        <v>303</v>
      </c>
      <c r="J148" s="67">
        <v>45958</v>
      </c>
      <c r="K148" s="13">
        <f t="shared" si="5"/>
        <v>45961</v>
      </c>
      <c r="L148" s="67">
        <v>45989</v>
      </c>
      <c r="M148" s="3"/>
      <c r="N148" s="3" t="s">
        <v>900</v>
      </c>
      <c r="O148" s="3"/>
      <c r="P148" s="199"/>
      <c r="R148" s="33"/>
    </row>
    <row r="149" spans="1:18" ht="15" customHeight="1">
      <c r="A149" s="200" t="s">
        <v>1227</v>
      </c>
      <c r="B149" s="192">
        <v>301502345</v>
      </c>
      <c r="G149" s="40" t="s">
        <v>859</v>
      </c>
      <c r="H149" s="3" t="s">
        <v>760</v>
      </c>
      <c r="I149" s="3" t="s">
        <v>303</v>
      </c>
      <c r="J149" s="67">
        <v>45958</v>
      </c>
      <c r="K149" s="13">
        <f t="shared" si="5"/>
        <v>45961</v>
      </c>
      <c r="L149" s="67">
        <v>45989</v>
      </c>
      <c r="M149" s="3"/>
      <c r="N149" s="3" t="s">
        <v>900</v>
      </c>
      <c r="O149" s="3"/>
      <c r="P149" s="199"/>
      <c r="R149" s="33"/>
    </row>
    <row r="150" spans="1:18" ht="15" customHeight="1">
      <c r="A150" s="200" t="s">
        <v>1227</v>
      </c>
      <c r="B150" s="192">
        <v>301502384</v>
      </c>
      <c r="G150" s="40" t="s">
        <v>859</v>
      </c>
      <c r="H150" s="3" t="s">
        <v>760</v>
      </c>
      <c r="I150" s="3" t="s">
        <v>303</v>
      </c>
      <c r="J150" s="67">
        <v>45958</v>
      </c>
      <c r="K150" s="13">
        <f t="shared" si="5"/>
        <v>45961</v>
      </c>
      <c r="L150" s="67">
        <v>45989</v>
      </c>
      <c r="M150" s="3"/>
      <c r="N150" s="3" t="s">
        <v>900</v>
      </c>
      <c r="O150" s="3"/>
      <c r="P150" s="199"/>
      <c r="R150" s="33"/>
    </row>
    <row r="151" spans="1:18" ht="15" customHeight="1">
      <c r="A151" s="200" t="s">
        <v>1227</v>
      </c>
      <c r="B151" s="192">
        <v>302501396</v>
      </c>
      <c r="G151" s="40" t="s">
        <v>859</v>
      </c>
      <c r="H151" s="3" t="s">
        <v>760</v>
      </c>
      <c r="I151" s="3" t="s">
        <v>303</v>
      </c>
      <c r="J151" s="67">
        <v>45959</v>
      </c>
      <c r="K151" s="13">
        <f t="shared" si="5"/>
        <v>45964</v>
      </c>
      <c r="L151" s="67">
        <v>45970</v>
      </c>
      <c r="M151" s="3"/>
      <c r="N151" s="3" t="s">
        <v>900</v>
      </c>
      <c r="O151" s="67">
        <v>45964</v>
      </c>
      <c r="P151" s="199"/>
      <c r="R151" s="33"/>
    </row>
    <row r="152" spans="1:18" ht="15" customHeight="1">
      <c r="A152" s="200" t="s">
        <v>1227</v>
      </c>
      <c r="B152" s="192">
        <v>302501449</v>
      </c>
      <c r="G152" s="40" t="s">
        <v>859</v>
      </c>
      <c r="H152" s="3" t="s">
        <v>760</v>
      </c>
      <c r="I152" s="3" t="s">
        <v>303</v>
      </c>
      <c r="J152" s="67">
        <v>45959</v>
      </c>
      <c r="K152" s="13">
        <f t="shared" si="5"/>
        <v>45964</v>
      </c>
      <c r="L152" s="67">
        <v>45970</v>
      </c>
      <c r="M152" s="3"/>
      <c r="N152" s="3" t="s">
        <v>900</v>
      </c>
      <c r="O152" s="67">
        <v>45965</v>
      </c>
      <c r="P152" s="199"/>
      <c r="R152" s="33"/>
    </row>
    <row r="153" spans="1:18" ht="15" customHeight="1">
      <c r="A153" s="200" t="s">
        <v>1227</v>
      </c>
      <c r="B153" s="192">
        <v>302501489</v>
      </c>
      <c r="G153" s="40" t="s">
        <v>859</v>
      </c>
      <c r="H153" s="3" t="s">
        <v>760</v>
      </c>
      <c r="I153" s="3" t="s">
        <v>303</v>
      </c>
      <c r="J153" s="67">
        <v>45959</v>
      </c>
      <c r="K153" s="13">
        <f t="shared" si="5"/>
        <v>45964</v>
      </c>
      <c r="L153" s="67">
        <v>45970</v>
      </c>
      <c r="M153" s="3"/>
      <c r="N153" s="3" t="s">
        <v>900</v>
      </c>
      <c r="O153" s="3"/>
      <c r="P153" s="199"/>
      <c r="R153" s="33"/>
    </row>
    <row r="154" spans="1:18" ht="15" customHeight="1">
      <c r="A154" s="200" t="s">
        <v>1227</v>
      </c>
      <c r="B154" s="192">
        <v>302501519</v>
      </c>
      <c r="G154" s="40" t="s">
        <v>859</v>
      </c>
      <c r="H154" s="3" t="s">
        <v>760</v>
      </c>
      <c r="I154" s="3" t="s">
        <v>303</v>
      </c>
      <c r="J154" s="67">
        <v>45959</v>
      </c>
      <c r="K154" s="13">
        <f t="shared" si="5"/>
        <v>45964</v>
      </c>
      <c r="L154" s="67">
        <v>45970</v>
      </c>
      <c r="M154" s="3"/>
      <c r="N154" s="3" t="s">
        <v>900</v>
      </c>
      <c r="O154" s="3"/>
      <c r="P154" s="199"/>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9">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9">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9">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9">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9">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9">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9">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9">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9">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9">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9"/>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9"/>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9"/>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9"/>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9">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9">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9">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9">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9">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9">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9"/>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9"/>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9"/>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9"/>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9"/>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9">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9">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9"/>
      <c r="R182" s="33"/>
    </row>
    <row r="183" spans="1:18" ht="15" customHeight="1">
      <c r="A183" s="200" t="s">
        <v>1234</v>
      </c>
      <c r="B183" s="192">
        <v>289502098</v>
      </c>
      <c r="G183" s="40" t="s">
        <v>859</v>
      </c>
      <c r="H183" s="3" t="s">
        <v>760</v>
      </c>
      <c r="I183" s="3" t="s">
        <v>303</v>
      </c>
      <c r="J183" s="67">
        <v>45946</v>
      </c>
      <c r="K183" s="13">
        <f t="shared" si="7"/>
        <v>45951</v>
      </c>
      <c r="L183" s="3"/>
      <c r="M183" s="3"/>
      <c r="N183" s="3" t="s">
        <v>900</v>
      </c>
      <c r="O183" s="67">
        <v>45964</v>
      </c>
      <c r="P183" s="199"/>
      <c r="Q183" s="111"/>
      <c r="R183" s="33"/>
    </row>
    <row r="184" spans="1:18" ht="15" customHeight="1">
      <c r="A184" s="200" t="s">
        <v>1234</v>
      </c>
      <c r="B184" s="192">
        <v>289502114</v>
      </c>
      <c r="G184" s="40" t="s">
        <v>859</v>
      </c>
      <c r="H184" s="3" t="s">
        <v>760</v>
      </c>
      <c r="I184" s="3" t="s">
        <v>303</v>
      </c>
      <c r="J184" s="67">
        <v>45946</v>
      </c>
      <c r="K184" s="13">
        <f t="shared" si="7"/>
        <v>45951</v>
      </c>
      <c r="L184" s="3"/>
      <c r="M184" s="3"/>
      <c r="N184" s="3" t="s">
        <v>900</v>
      </c>
      <c r="O184" s="67">
        <v>45964</v>
      </c>
      <c r="P184" s="199"/>
      <c r="Q184" s="111"/>
      <c r="R184" s="33"/>
    </row>
    <row r="185" spans="1:18" ht="15" customHeight="1">
      <c r="A185" s="200" t="s">
        <v>1234</v>
      </c>
      <c r="B185" s="192">
        <v>289502161</v>
      </c>
      <c r="G185" s="40" t="s">
        <v>859</v>
      </c>
      <c r="H185" s="3" t="s">
        <v>760</v>
      </c>
      <c r="I185" s="3" t="s">
        <v>303</v>
      </c>
      <c r="J185" s="67">
        <v>45946</v>
      </c>
      <c r="K185" s="13">
        <f t="shared" si="7"/>
        <v>45951</v>
      </c>
      <c r="L185" s="3"/>
      <c r="M185" s="3"/>
      <c r="N185" s="3" t="s">
        <v>900</v>
      </c>
      <c r="O185" s="3"/>
      <c r="P185" s="199"/>
      <c r="Q185" s="111"/>
      <c r="R185" s="33"/>
    </row>
    <row r="186" spans="1:18" ht="15" customHeight="1">
      <c r="A186" s="200" t="s">
        <v>1234</v>
      </c>
      <c r="B186" s="192">
        <v>289502170</v>
      </c>
      <c r="G186" s="40" t="s">
        <v>859</v>
      </c>
      <c r="H186" s="3" t="s">
        <v>760</v>
      </c>
      <c r="I186" s="3" t="s">
        <v>303</v>
      </c>
      <c r="J186" s="67">
        <v>45946</v>
      </c>
      <c r="K186" s="13">
        <f t="shared" si="7"/>
        <v>45951</v>
      </c>
      <c r="L186" s="3"/>
      <c r="M186" s="3"/>
      <c r="N186" s="3" t="s">
        <v>900</v>
      </c>
      <c r="O186" s="3"/>
      <c r="P186" s="199"/>
      <c r="R186" s="33"/>
    </row>
    <row r="187" spans="1:18" ht="15" customHeight="1">
      <c r="A187" s="200" t="s">
        <v>1234</v>
      </c>
      <c r="B187" s="192">
        <v>289502198</v>
      </c>
      <c r="G187" s="40" t="s">
        <v>859</v>
      </c>
      <c r="H187" s="3" t="s">
        <v>760</v>
      </c>
      <c r="I187" s="3" t="s">
        <v>303</v>
      </c>
      <c r="J187" s="67">
        <v>45946</v>
      </c>
      <c r="K187" s="13">
        <f t="shared" si="7"/>
        <v>45951</v>
      </c>
      <c r="L187" s="3"/>
      <c r="M187" s="3"/>
      <c r="N187" s="3" t="s">
        <v>900</v>
      </c>
      <c r="O187" s="67">
        <v>45955</v>
      </c>
      <c r="P187" s="199"/>
      <c r="R187" s="33"/>
    </row>
    <row r="188" spans="1:18" ht="15" customHeight="1">
      <c r="A188" s="200" t="s">
        <v>1234</v>
      </c>
      <c r="B188" s="192">
        <v>289502258</v>
      </c>
      <c r="G188" s="40" t="s">
        <v>859</v>
      </c>
      <c r="H188" s="3" t="s">
        <v>760</v>
      </c>
      <c r="I188" s="3" t="s">
        <v>303</v>
      </c>
      <c r="J188" s="67">
        <v>45946</v>
      </c>
      <c r="K188" s="13">
        <f t="shared" si="7"/>
        <v>45951</v>
      </c>
      <c r="L188" s="3"/>
      <c r="M188" s="3"/>
      <c r="N188" s="3" t="s">
        <v>900</v>
      </c>
      <c r="O188" s="67">
        <v>45955</v>
      </c>
      <c r="P188" s="199"/>
      <c r="R188" s="33"/>
    </row>
    <row r="189" spans="1:18" ht="15" customHeight="1">
      <c r="A189" s="200" t="s">
        <v>1234</v>
      </c>
      <c r="B189" s="192">
        <v>289502278</v>
      </c>
      <c r="G189" s="40" t="s">
        <v>859</v>
      </c>
      <c r="H189" s="3" t="s">
        <v>760</v>
      </c>
      <c r="I189" s="3" t="s">
        <v>303</v>
      </c>
      <c r="J189" s="67">
        <v>45946</v>
      </c>
      <c r="K189" s="13">
        <f t="shared" si="7"/>
        <v>45951</v>
      </c>
      <c r="L189" s="3"/>
      <c r="M189" s="3"/>
      <c r="N189" s="3" t="s">
        <v>900</v>
      </c>
      <c r="O189" s="67">
        <v>45955</v>
      </c>
      <c r="P189" s="199"/>
      <c r="R189" s="33"/>
    </row>
    <row r="190" spans="1:18" ht="15" customHeight="1">
      <c r="A190" s="200" t="s">
        <v>1234</v>
      </c>
      <c r="B190" s="192">
        <v>289502380</v>
      </c>
      <c r="G190" s="40" t="s">
        <v>859</v>
      </c>
      <c r="H190" s="3" t="s">
        <v>760</v>
      </c>
      <c r="I190" s="3" t="s">
        <v>303</v>
      </c>
      <c r="J190" s="67">
        <v>45946</v>
      </c>
      <c r="K190" s="13">
        <f t="shared" si="7"/>
        <v>45951</v>
      </c>
      <c r="L190" s="3"/>
      <c r="M190" s="3"/>
      <c r="N190" s="3" t="s">
        <v>900</v>
      </c>
      <c r="O190" s="67">
        <v>45955</v>
      </c>
      <c r="P190" s="199"/>
      <c r="R190" s="33"/>
    </row>
    <row r="191" spans="1:18" ht="15" customHeight="1">
      <c r="A191" s="200" t="s">
        <v>1234</v>
      </c>
      <c r="B191" s="192">
        <v>289502393</v>
      </c>
      <c r="G191" s="40" t="s">
        <v>859</v>
      </c>
      <c r="H191" s="3" t="s">
        <v>760</v>
      </c>
      <c r="I191" s="3" t="s">
        <v>303</v>
      </c>
      <c r="J191" s="67">
        <v>45946</v>
      </c>
      <c r="K191" s="13">
        <f t="shared" si="7"/>
        <v>45951</v>
      </c>
      <c r="L191" s="3"/>
      <c r="M191" s="3"/>
      <c r="N191" s="3" t="s">
        <v>900</v>
      </c>
      <c r="O191" s="67">
        <v>45955</v>
      </c>
      <c r="P191" s="199"/>
      <c r="R191" s="33"/>
    </row>
    <row r="192" spans="1:18" ht="15" customHeight="1">
      <c r="A192" s="200" t="s">
        <v>1234</v>
      </c>
      <c r="B192" s="192">
        <v>289502420</v>
      </c>
      <c r="G192" s="40" t="s">
        <v>859</v>
      </c>
      <c r="H192" s="3" t="s">
        <v>760</v>
      </c>
      <c r="I192" s="3" t="s">
        <v>303</v>
      </c>
      <c r="J192" s="67">
        <v>45946</v>
      </c>
      <c r="K192" s="13">
        <f t="shared" si="7"/>
        <v>45951</v>
      </c>
      <c r="L192" s="3"/>
      <c r="M192" s="3"/>
      <c r="N192" s="3" t="s">
        <v>900</v>
      </c>
      <c r="O192" s="67">
        <v>45955</v>
      </c>
      <c r="P192" s="199"/>
      <c r="R192" s="33"/>
    </row>
    <row r="193" spans="1:18" ht="15" customHeight="1">
      <c r="A193" s="200" t="s">
        <v>1234</v>
      </c>
      <c r="B193" s="192">
        <v>289502408</v>
      </c>
      <c r="G193" s="40" t="s">
        <v>859</v>
      </c>
      <c r="H193" s="3" t="s">
        <v>760</v>
      </c>
      <c r="I193" s="3" t="s">
        <v>303</v>
      </c>
      <c r="J193" s="67">
        <v>45946</v>
      </c>
      <c r="K193" s="13">
        <f t="shared" si="7"/>
        <v>45951</v>
      </c>
      <c r="L193" s="3"/>
      <c r="M193" s="3"/>
      <c r="N193" s="3" t="s">
        <v>900</v>
      </c>
      <c r="O193" s="67">
        <v>45955</v>
      </c>
      <c r="P193" s="199"/>
      <c r="R193" s="33"/>
    </row>
    <row r="194" spans="1:18" ht="15" customHeight="1">
      <c r="A194" s="200" t="s">
        <v>1234</v>
      </c>
      <c r="B194" s="192">
        <v>289502433</v>
      </c>
      <c r="G194" s="40" t="s">
        <v>859</v>
      </c>
      <c r="H194" s="3" t="s">
        <v>760</v>
      </c>
      <c r="I194" s="3" t="s">
        <v>303</v>
      </c>
      <c r="J194" s="67">
        <v>45946</v>
      </c>
      <c r="K194" s="13">
        <f t="shared" si="7"/>
        <v>45951</v>
      </c>
      <c r="L194" s="3"/>
      <c r="M194" s="3"/>
      <c r="N194" s="3" t="s">
        <v>900</v>
      </c>
      <c r="O194" s="67">
        <v>45955</v>
      </c>
      <c r="P194" s="199"/>
      <c r="R194" s="33"/>
    </row>
    <row r="195" spans="1:18" ht="15" customHeight="1">
      <c r="A195" s="200" t="s">
        <v>1234</v>
      </c>
      <c r="B195" s="192">
        <v>289502450</v>
      </c>
      <c r="G195" s="40" t="s">
        <v>859</v>
      </c>
      <c r="H195" s="3" t="s">
        <v>760</v>
      </c>
      <c r="I195" s="3" t="s">
        <v>303</v>
      </c>
      <c r="J195" s="67">
        <v>45946</v>
      </c>
      <c r="K195" s="13">
        <f t="shared" si="7"/>
        <v>45951</v>
      </c>
      <c r="L195" s="3"/>
      <c r="M195" s="3"/>
      <c r="N195" s="3" t="s">
        <v>900</v>
      </c>
      <c r="O195" s="67">
        <v>45955</v>
      </c>
      <c r="P195" s="199"/>
      <c r="R195" s="33"/>
    </row>
    <row r="196" spans="1:18" ht="15" customHeight="1">
      <c r="A196" s="200" t="s">
        <v>1234</v>
      </c>
      <c r="B196" s="192">
        <v>289502461</v>
      </c>
      <c r="G196" s="40" t="s">
        <v>859</v>
      </c>
      <c r="H196" s="3" t="s">
        <v>760</v>
      </c>
      <c r="I196" s="3" t="s">
        <v>303</v>
      </c>
      <c r="J196" s="67">
        <v>45946</v>
      </c>
      <c r="K196" s="13">
        <f t="shared" si="7"/>
        <v>45951</v>
      </c>
      <c r="L196" s="3"/>
      <c r="M196" s="3"/>
      <c r="N196" s="3" t="s">
        <v>900</v>
      </c>
      <c r="O196" s="67">
        <v>45955</v>
      </c>
      <c r="P196" s="199"/>
      <c r="R196" s="33"/>
    </row>
    <row r="197" spans="1:18" ht="15" customHeight="1">
      <c r="A197" s="200" t="s">
        <v>1234</v>
      </c>
      <c r="B197" s="192">
        <v>289502469</v>
      </c>
      <c r="G197" s="40" t="s">
        <v>859</v>
      </c>
      <c r="H197" s="3" t="s">
        <v>760</v>
      </c>
      <c r="I197" s="3" t="s">
        <v>303</v>
      </c>
      <c r="J197" s="67">
        <v>45946</v>
      </c>
      <c r="K197" s="13">
        <f t="shared" si="7"/>
        <v>45951</v>
      </c>
      <c r="L197" s="3"/>
      <c r="M197" s="3"/>
      <c r="N197" s="3" t="s">
        <v>900</v>
      </c>
      <c r="O197" s="67">
        <v>45955</v>
      </c>
      <c r="P197" s="199"/>
      <c r="R197" s="33"/>
    </row>
    <row r="198" spans="1:18" ht="15" customHeight="1">
      <c r="A198" s="200" t="s">
        <v>1234</v>
      </c>
      <c r="B198" s="192">
        <v>289502480</v>
      </c>
      <c r="G198" s="40" t="s">
        <v>859</v>
      </c>
      <c r="H198" s="3" t="s">
        <v>760</v>
      </c>
      <c r="I198" s="3" t="s">
        <v>303</v>
      </c>
      <c r="J198" s="67">
        <v>45946</v>
      </c>
      <c r="K198" s="13">
        <f t="shared" si="7"/>
        <v>45951</v>
      </c>
      <c r="L198" s="3"/>
      <c r="M198" s="3"/>
      <c r="N198" s="3" t="s">
        <v>900</v>
      </c>
      <c r="O198" s="67">
        <v>45955</v>
      </c>
      <c r="P198" s="199"/>
      <c r="R198" s="33"/>
    </row>
    <row r="199" spans="1:18" ht="15" customHeight="1">
      <c r="A199" s="200" t="s">
        <v>1234</v>
      </c>
      <c r="B199" s="192">
        <v>289502751</v>
      </c>
      <c r="G199" s="40" t="s">
        <v>859</v>
      </c>
      <c r="H199" s="3" t="s">
        <v>760</v>
      </c>
      <c r="I199" s="3" t="s">
        <v>303</v>
      </c>
      <c r="J199" s="67">
        <v>45946</v>
      </c>
      <c r="K199" s="13">
        <f t="shared" si="7"/>
        <v>45951</v>
      </c>
      <c r="L199" s="3"/>
      <c r="M199" s="3"/>
      <c r="N199" s="3" t="s">
        <v>900</v>
      </c>
      <c r="O199" s="67">
        <v>45955</v>
      </c>
      <c r="P199" s="199"/>
      <c r="R199" s="33"/>
    </row>
    <row r="200" spans="1:18" ht="15" customHeight="1">
      <c r="A200" s="200" t="s">
        <v>1234</v>
      </c>
      <c r="B200" s="192">
        <v>289502759</v>
      </c>
      <c r="G200" s="40" t="s">
        <v>859</v>
      </c>
      <c r="H200" s="3" t="s">
        <v>760</v>
      </c>
      <c r="I200" s="3" t="s">
        <v>303</v>
      </c>
      <c r="J200" s="67">
        <v>45946</v>
      </c>
      <c r="K200" s="13">
        <f t="shared" si="7"/>
        <v>45951</v>
      </c>
      <c r="L200" s="3"/>
      <c r="M200" s="3"/>
      <c r="N200" s="3" t="s">
        <v>900</v>
      </c>
      <c r="O200" s="67">
        <v>45955</v>
      </c>
      <c r="P200" s="199"/>
      <c r="R200" s="33"/>
    </row>
    <row r="201" spans="1:18" ht="15" customHeight="1">
      <c r="A201" s="200" t="s">
        <v>1234</v>
      </c>
      <c r="B201" s="192">
        <v>289502813</v>
      </c>
      <c r="G201" s="40" t="s">
        <v>859</v>
      </c>
      <c r="H201" s="3" t="s">
        <v>760</v>
      </c>
      <c r="I201" s="3" t="s">
        <v>303</v>
      </c>
      <c r="J201" s="67">
        <v>45946</v>
      </c>
      <c r="K201" s="13">
        <f t="shared" si="7"/>
        <v>45951</v>
      </c>
      <c r="L201" s="3"/>
      <c r="M201" s="3"/>
      <c r="N201" s="3" t="s">
        <v>900</v>
      </c>
      <c r="O201" s="67">
        <v>45955</v>
      </c>
      <c r="P201" s="199"/>
      <c r="R201" s="33"/>
    </row>
    <row r="202" spans="1:18" ht="15" customHeight="1">
      <c r="A202" s="200" t="s">
        <v>1234</v>
      </c>
      <c r="B202" s="192">
        <v>289502872</v>
      </c>
      <c r="G202" s="40" t="s">
        <v>859</v>
      </c>
      <c r="H202" s="3" t="s">
        <v>760</v>
      </c>
      <c r="I202" s="3" t="s">
        <v>303</v>
      </c>
      <c r="J202" s="67">
        <v>45946</v>
      </c>
      <c r="K202" s="13">
        <f t="shared" si="7"/>
        <v>45951</v>
      </c>
      <c r="L202" s="3"/>
      <c r="M202" s="3"/>
      <c r="N202" s="3" t="s">
        <v>900</v>
      </c>
      <c r="O202" s="67">
        <v>45955</v>
      </c>
      <c r="P202" s="199"/>
      <c r="R202" s="33"/>
    </row>
    <row r="203" spans="1:18" ht="15" customHeight="1">
      <c r="A203" s="200" t="s">
        <v>1234</v>
      </c>
      <c r="B203" s="192">
        <v>289502884</v>
      </c>
      <c r="G203" s="40" t="s">
        <v>859</v>
      </c>
      <c r="H203" s="3" t="s">
        <v>760</v>
      </c>
      <c r="I203" s="3" t="s">
        <v>303</v>
      </c>
      <c r="J203" s="67">
        <v>45946</v>
      </c>
      <c r="K203" s="13">
        <f t="shared" si="7"/>
        <v>45951</v>
      </c>
      <c r="L203" s="3"/>
      <c r="M203" s="3"/>
      <c r="N203" s="3" t="s">
        <v>900</v>
      </c>
      <c r="O203" s="3"/>
      <c r="P203" s="199"/>
      <c r="R203" s="33"/>
    </row>
    <row r="204" spans="1:18" ht="15" customHeight="1">
      <c r="A204" s="200" t="s">
        <v>1234</v>
      </c>
      <c r="B204" s="192">
        <v>289502901</v>
      </c>
      <c r="G204" s="40" t="s">
        <v>859</v>
      </c>
      <c r="H204" s="3" t="s">
        <v>760</v>
      </c>
      <c r="I204" s="3" t="s">
        <v>303</v>
      </c>
      <c r="J204" s="67">
        <v>45946</v>
      </c>
      <c r="K204" s="13">
        <f t="shared" si="7"/>
        <v>45951</v>
      </c>
      <c r="L204" s="3"/>
      <c r="M204" s="3"/>
      <c r="N204" s="3" t="s">
        <v>900</v>
      </c>
      <c r="O204" s="67">
        <v>45955</v>
      </c>
      <c r="P204" s="199"/>
      <c r="R204" s="33"/>
    </row>
    <row r="205" spans="1:18" ht="15" customHeight="1">
      <c r="A205" s="200" t="s">
        <v>1234</v>
      </c>
      <c r="B205" s="192">
        <v>289502915</v>
      </c>
      <c r="G205" s="40" t="s">
        <v>859</v>
      </c>
      <c r="H205" s="3" t="s">
        <v>760</v>
      </c>
      <c r="I205" s="3" t="s">
        <v>303</v>
      </c>
      <c r="J205" s="67">
        <v>45946</v>
      </c>
      <c r="K205" s="13">
        <f t="shared" si="7"/>
        <v>45951</v>
      </c>
      <c r="L205" s="3"/>
      <c r="M205" s="3"/>
      <c r="N205" s="3" t="s">
        <v>900</v>
      </c>
      <c r="O205" s="67">
        <v>45957</v>
      </c>
      <c r="P205" s="199"/>
      <c r="R205" s="33"/>
    </row>
    <row r="206" spans="1:18" ht="15" customHeight="1">
      <c r="A206" s="200" t="s">
        <v>1234</v>
      </c>
      <c r="B206" s="192">
        <v>289502941</v>
      </c>
      <c r="G206" s="40" t="s">
        <v>859</v>
      </c>
      <c r="H206" s="3" t="s">
        <v>760</v>
      </c>
      <c r="I206" s="3" t="s">
        <v>303</v>
      </c>
      <c r="J206" s="67">
        <v>45946</v>
      </c>
      <c r="K206" s="13">
        <f t="shared" si="7"/>
        <v>45951</v>
      </c>
      <c r="L206" s="3"/>
      <c r="M206" s="3"/>
      <c r="N206" s="3" t="s">
        <v>900</v>
      </c>
      <c r="O206" s="67">
        <v>45957</v>
      </c>
      <c r="P206" s="199"/>
      <c r="R206" s="33"/>
    </row>
    <row r="207" spans="1:18" ht="15" customHeight="1">
      <c r="A207" s="200" t="s">
        <v>1234</v>
      </c>
      <c r="B207" s="192">
        <v>289502951</v>
      </c>
      <c r="G207" s="40" t="s">
        <v>859</v>
      </c>
      <c r="H207" s="3" t="s">
        <v>760</v>
      </c>
      <c r="I207" s="3" t="s">
        <v>303</v>
      </c>
      <c r="J207" s="67">
        <v>45946</v>
      </c>
      <c r="K207" s="13">
        <f t="shared" ref="K207:K238" si="8">WORKDAY(J207, 3)</f>
        <v>45951</v>
      </c>
      <c r="L207" s="3"/>
      <c r="M207" s="3"/>
      <c r="N207" s="3" t="s">
        <v>900</v>
      </c>
      <c r="O207" s="67">
        <v>45957</v>
      </c>
      <c r="P207" s="199"/>
      <c r="R207" s="33"/>
    </row>
    <row r="208" spans="1:18" ht="15" customHeight="1">
      <c r="A208" s="200" t="s">
        <v>1234</v>
      </c>
      <c r="B208" s="192">
        <v>289501747</v>
      </c>
      <c r="G208" s="40" t="s">
        <v>859</v>
      </c>
      <c r="H208" s="3" t="s">
        <v>760</v>
      </c>
      <c r="I208" s="3" t="s">
        <v>303</v>
      </c>
      <c r="J208" s="67">
        <v>45946</v>
      </c>
      <c r="K208" s="13">
        <f t="shared" si="8"/>
        <v>45951</v>
      </c>
      <c r="L208" s="3"/>
      <c r="M208" s="3"/>
      <c r="N208" s="3" t="s">
        <v>900</v>
      </c>
      <c r="O208" s="67">
        <v>45961</v>
      </c>
      <c r="P208" s="199"/>
      <c r="Q208" s="111"/>
      <c r="R208" s="33"/>
    </row>
    <row r="209" spans="1:18" ht="15" customHeight="1">
      <c r="A209" s="200" t="s">
        <v>1234</v>
      </c>
      <c r="B209" s="192">
        <v>289501754</v>
      </c>
      <c r="G209" s="40" t="s">
        <v>859</v>
      </c>
      <c r="H209" s="3" t="s">
        <v>760</v>
      </c>
      <c r="I209" s="3" t="s">
        <v>303</v>
      </c>
      <c r="J209" s="67">
        <v>45946</v>
      </c>
      <c r="K209" s="13">
        <f t="shared" si="8"/>
        <v>45951</v>
      </c>
      <c r="L209" s="3"/>
      <c r="M209" s="3"/>
      <c r="N209" s="3" t="s">
        <v>900</v>
      </c>
      <c r="O209" s="67">
        <v>45961</v>
      </c>
      <c r="P209" s="199"/>
      <c r="Q209" s="111"/>
      <c r="R209" s="33"/>
    </row>
    <row r="210" spans="1:18" ht="15" customHeight="1">
      <c r="A210" s="200" t="s">
        <v>1234</v>
      </c>
      <c r="B210" s="192">
        <v>289501759</v>
      </c>
      <c r="G210" s="40" t="s">
        <v>859</v>
      </c>
      <c r="H210" s="3" t="s">
        <v>760</v>
      </c>
      <c r="I210" s="3" t="s">
        <v>303</v>
      </c>
      <c r="J210" s="67">
        <v>45946</v>
      </c>
      <c r="K210" s="13">
        <f t="shared" si="8"/>
        <v>45951</v>
      </c>
      <c r="L210" s="3"/>
      <c r="M210" s="3"/>
      <c r="N210" s="3" t="s">
        <v>900</v>
      </c>
      <c r="O210" s="3"/>
      <c r="P210" s="199"/>
      <c r="Q210" s="111"/>
      <c r="R210" s="33"/>
    </row>
    <row r="211" spans="1:18" ht="15" customHeight="1">
      <c r="A211" s="200" t="s">
        <v>1234</v>
      </c>
      <c r="B211" s="192">
        <v>289501777</v>
      </c>
      <c r="G211" s="40" t="s">
        <v>859</v>
      </c>
      <c r="H211" s="3" t="s">
        <v>760</v>
      </c>
      <c r="I211" s="3" t="s">
        <v>303</v>
      </c>
      <c r="J211" s="67">
        <v>45946</v>
      </c>
      <c r="K211" s="13">
        <f t="shared" si="8"/>
        <v>45951</v>
      </c>
      <c r="L211" s="3"/>
      <c r="M211" s="3"/>
      <c r="N211" s="3" t="s">
        <v>900</v>
      </c>
      <c r="O211" s="3"/>
      <c r="P211" s="199"/>
      <c r="Q211" s="111"/>
      <c r="R211" s="33"/>
    </row>
    <row r="212" spans="1:18" ht="15" customHeight="1">
      <c r="A212" s="200" t="s">
        <v>1234</v>
      </c>
      <c r="B212" s="192">
        <v>289501814</v>
      </c>
      <c r="G212" s="40" t="s">
        <v>859</v>
      </c>
      <c r="H212" s="3" t="s">
        <v>760</v>
      </c>
      <c r="I212" s="3" t="s">
        <v>303</v>
      </c>
      <c r="J212" s="67">
        <v>45946</v>
      </c>
      <c r="K212" s="13">
        <f t="shared" si="8"/>
        <v>45951</v>
      </c>
      <c r="L212" s="3"/>
      <c r="M212" s="3"/>
      <c r="N212" s="3" t="s">
        <v>900</v>
      </c>
      <c r="O212" s="3"/>
      <c r="P212" s="199"/>
      <c r="Q212" s="111"/>
      <c r="R212" s="33"/>
    </row>
    <row r="213" spans="1:18" ht="15" customHeight="1">
      <c r="A213" s="200" t="s">
        <v>1234</v>
      </c>
      <c r="B213" s="192">
        <v>289501836</v>
      </c>
      <c r="G213" s="40" t="s">
        <v>859</v>
      </c>
      <c r="H213" s="3" t="s">
        <v>760</v>
      </c>
      <c r="I213" s="3" t="s">
        <v>303</v>
      </c>
      <c r="J213" s="67">
        <v>45946</v>
      </c>
      <c r="K213" s="13">
        <f t="shared" si="8"/>
        <v>45951</v>
      </c>
      <c r="L213" s="3"/>
      <c r="M213" s="3"/>
      <c r="N213" s="3" t="s">
        <v>900</v>
      </c>
      <c r="O213" s="3"/>
      <c r="P213" s="199"/>
      <c r="Q213" s="111"/>
      <c r="R213" s="33"/>
    </row>
    <row r="214" spans="1:18" ht="15" customHeight="1">
      <c r="A214" s="200" t="s">
        <v>1234</v>
      </c>
      <c r="B214" s="192">
        <v>289501868</v>
      </c>
      <c r="G214" s="40" t="s">
        <v>859</v>
      </c>
      <c r="H214" s="3" t="s">
        <v>760</v>
      </c>
      <c r="I214" s="3" t="s">
        <v>303</v>
      </c>
      <c r="J214" s="67">
        <v>45946</v>
      </c>
      <c r="K214" s="13">
        <f t="shared" si="8"/>
        <v>45951</v>
      </c>
      <c r="L214" s="3"/>
      <c r="M214" s="3"/>
      <c r="N214" s="3" t="s">
        <v>900</v>
      </c>
      <c r="O214" s="3"/>
      <c r="P214" s="199"/>
      <c r="Q214" s="111"/>
      <c r="R214" s="33"/>
    </row>
    <row r="215" spans="1:18" ht="15" customHeight="1">
      <c r="A215" s="200" t="s">
        <v>1234</v>
      </c>
      <c r="B215" s="192">
        <v>289501878</v>
      </c>
      <c r="G215" s="40" t="s">
        <v>859</v>
      </c>
      <c r="H215" s="3" t="s">
        <v>760</v>
      </c>
      <c r="I215" s="3" t="s">
        <v>303</v>
      </c>
      <c r="J215" s="67">
        <v>45946</v>
      </c>
      <c r="K215" s="13">
        <f t="shared" si="8"/>
        <v>45951</v>
      </c>
      <c r="L215" s="3"/>
      <c r="M215" s="3"/>
      <c r="N215" s="3" t="s">
        <v>900</v>
      </c>
      <c r="O215" s="3"/>
      <c r="P215" s="199"/>
      <c r="Q215" s="111"/>
      <c r="R215" s="33"/>
    </row>
    <row r="216" spans="1:18" ht="15" customHeight="1">
      <c r="A216" s="200" t="s">
        <v>1234</v>
      </c>
      <c r="B216" s="192">
        <v>289501909</v>
      </c>
      <c r="G216" s="40" t="s">
        <v>859</v>
      </c>
      <c r="H216" s="3" t="s">
        <v>760</v>
      </c>
      <c r="I216" s="3" t="s">
        <v>303</v>
      </c>
      <c r="J216" s="67">
        <v>45946</v>
      </c>
      <c r="K216" s="13">
        <f t="shared" si="8"/>
        <v>45951</v>
      </c>
      <c r="L216" s="3"/>
      <c r="M216" s="3"/>
      <c r="N216" s="3" t="s">
        <v>900</v>
      </c>
      <c r="O216" s="3"/>
      <c r="P216" s="199"/>
      <c r="Q216" s="111"/>
      <c r="R216" s="33"/>
    </row>
    <row r="217" spans="1:18" ht="15" customHeight="1">
      <c r="A217" s="200" t="s">
        <v>1234</v>
      </c>
      <c r="B217" s="192">
        <v>289501917</v>
      </c>
      <c r="G217" s="40" t="s">
        <v>859</v>
      </c>
      <c r="H217" s="3" t="s">
        <v>760</v>
      </c>
      <c r="I217" s="3" t="s">
        <v>303</v>
      </c>
      <c r="J217" s="67">
        <v>45946</v>
      </c>
      <c r="K217" s="13">
        <f t="shared" si="8"/>
        <v>45951</v>
      </c>
      <c r="L217" s="3"/>
      <c r="M217" s="3"/>
      <c r="N217" s="3" t="s">
        <v>900</v>
      </c>
      <c r="O217" s="3"/>
      <c r="P217" s="199"/>
      <c r="Q217" s="111"/>
      <c r="R217" s="33"/>
    </row>
    <row r="218" spans="1:18" ht="15" customHeight="1">
      <c r="A218" s="200" t="s">
        <v>1234</v>
      </c>
      <c r="B218" s="192">
        <v>289501960</v>
      </c>
      <c r="G218" s="40" t="s">
        <v>859</v>
      </c>
      <c r="H218" s="3" t="s">
        <v>760</v>
      </c>
      <c r="I218" s="3" t="s">
        <v>303</v>
      </c>
      <c r="J218" s="67">
        <v>45946</v>
      </c>
      <c r="K218" s="13">
        <f t="shared" si="8"/>
        <v>45951</v>
      </c>
      <c r="L218" s="3"/>
      <c r="M218" s="3"/>
      <c r="N218" s="3" t="s">
        <v>900</v>
      </c>
      <c r="O218" s="67">
        <v>45955</v>
      </c>
      <c r="P218" s="199"/>
      <c r="Q218" s="111"/>
      <c r="R218" s="33"/>
    </row>
    <row r="219" spans="1:18" ht="15" customHeight="1">
      <c r="A219" s="200" t="s">
        <v>1234</v>
      </c>
      <c r="B219" s="192">
        <v>289501973</v>
      </c>
      <c r="G219" s="40" t="s">
        <v>859</v>
      </c>
      <c r="H219" s="3" t="s">
        <v>760</v>
      </c>
      <c r="I219" s="3" t="s">
        <v>303</v>
      </c>
      <c r="J219" s="67">
        <v>45946</v>
      </c>
      <c r="K219" s="13">
        <f t="shared" si="8"/>
        <v>45951</v>
      </c>
      <c r="L219" s="3"/>
      <c r="M219" s="3"/>
      <c r="N219" s="3" t="s">
        <v>900</v>
      </c>
      <c r="O219" s="67">
        <v>45955</v>
      </c>
      <c r="P219" s="199"/>
      <c r="Q219" s="111"/>
      <c r="R219" s="33"/>
    </row>
    <row r="220" spans="1:18" ht="15" customHeight="1">
      <c r="A220" s="200" t="s">
        <v>1234</v>
      </c>
      <c r="B220" s="192">
        <v>289501984</v>
      </c>
      <c r="G220" s="40" t="s">
        <v>859</v>
      </c>
      <c r="H220" s="3" t="s">
        <v>760</v>
      </c>
      <c r="I220" s="3" t="s">
        <v>303</v>
      </c>
      <c r="J220" s="67">
        <v>45946</v>
      </c>
      <c r="K220" s="13">
        <f t="shared" si="8"/>
        <v>45951</v>
      </c>
      <c r="L220" s="3"/>
      <c r="M220" s="3"/>
      <c r="N220" s="3" t="s">
        <v>900</v>
      </c>
      <c r="O220" s="67">
        <v>45955</v>
      </c>
      <c r="P220" s="199"/>
      <c r="Q220" s="111"/>
      <c r="R220" s="33"/>
    </row>
    <row r="221" spans="1:18" ht="15" customHeight="1">
      <c r="A221" s="200" t="s">
        <v>1234</v>
      </c>
      <c r="B221" s="192">
        <v>289502006</v>
      </c>
      <c r="G221" s="40" t="s">
        <v>859</v>
      </c>
      <c r="H221" s="3" t="s">
        <v>760</v>
      </c>
      <c r="I221" s="3" t="s">
        <v>303</v>
      </c>
      <c r="J221" s="67">
        <v>45946</v>
      </c>
      <c r="K221" s="13">
        <f t="shared" si="8"/>
        <v>45951</v>
      </c>
      <c r="L221" s="3"/>
      <c r="M221" s="3"/>
      <c r="N221" s="3" t="s">
        <v>900</v>
      </c>
      <c r="O221" s="67">
        <v>45955</v>
      </c>
      <c r="P221" s="199"/>
      <c r="Q221" s="111"/>
      <c r="R221" s="33"/>
    </row>
    <row r="222" spans="1:18" ht="15" customHeight="1">
      <c r="A222" s="200" t="s">
        <v>1234</v>
      </c>
      <c r="B222" s="192">
        <v>289502016</v>
      </c>
      <c r="G222" s="40" t="s">
        <v>859</v>
      </c>
      <c r="H222" s="3" t="s">
        <v>760</v>
      </c>
      <c r="I222" s="3" t="s">
        <v>303</v>
      </c>
      <c r="J222" s="67">
        <v>45946</v>
      </c>
      <c r="K222" s="13">
        <f t="shared" si="8"/>
        <v>45951</v>
      </c>
      <c r="L222" s="3"/>
      <c r="M222" s="3"/>
      <c r="N222" s="3" t="s">
        <v>900</v>
      </c>
      <c r="O222" s="67">
        <v>45955</v>
      </c>
      <c r="P222" s="199"/>
      <c r="Q222" s="111"/>
      <c r="R222" s="33"/>
    </row>
    <row r="223" spans="1:18" ht="15" customHeight="1">
      <c r="A223" s="200" t="s">
        <v>1234</v>
      </c>
      <c r="B223" s="192">
        <v>289502036</v>
      </c>
      <c r="G223" s="40" t="s">
        <v>859</v>
      </c>
      <c r="H223" s="3" t="s">
        <v>760</v>
      </c>
      <c r="I223" s="3" t="s">
        <v>303</v>
      </c>
      <c r="J223" s="67">
        <v>45946</v>
      </c>
      <c r="K223" s="13">
        <f t="shared" si="8"/>
        <v>45951</v>
      </c>
      <c r="L223" s="3"/>
      <c r="M223" s="3"/>
      <c r="N223" s="3" t="s">
        <v>900</v>
      </c>
      <c r="O223" s="67">
        <v>45964</v>
      </c>
      <c r="P223" s="199"/>
      <c r="Q223" s="111"/>
      <c r="R223" s="33"/>
    </row>
    <row r="224" spans="1:18" ht="15" customHeight="1">
      <c r="A224" s="200" t="s">
        <v>1234</v>
      </c>
      <c r="B224" s="192">
        <v>289502080</v>
      </c>
      <c r="G224" s="40" t="s">
        <v>859</v>
      </c>
      <c r="H224" s="3" t="s">
        <v>760</v>
      </c>
      <c r="I224" s="3" t="s">
        <v>303</v>
      </c>
      <c r="J224" s="67">
        <v>45946</v>
      </c>
      <c r="K224" s="13">
        <f t="shared" si="8"/>
        <v>45951</v>
      </c>
      <c r="L224" s="3"/>
      <c r="M224" s="3"/>
      <c r="N224" s="3" t="s">
        <v>900</v>
      </c>
      <c r="O224" s="67">
        <v>45961</v>
      </c>
      <c r="P224" s="199"/>
      <c r="Q224" s="111"/>
      <c r="R224" s="33"/>
    </row>
    <row r="225" spans="1:18" ht="15" customHeight="1">
      <c r="A225" s="200" t="s">
        <v>1234</v>
      </c>
      <c r="B225" s="192">
        <v>304500633</v>
      </c>
      <c r="G225" s="40" t="s">
        <v>859</v>
      </c>
      <c r="H225" s="3" t="s">
        <v>760</v>
      </c>
      <c r="I225" s="3" t="s">
        <v>303</v>
      </c>
      <c r="J225" s="67">
        <v>45961</v>
      </c>
      <c r="K225" s="13">
        <f t="shared" si="8"/>
        <v>45966</v>
      </c>
      <c r="L225" s="67">
        <v>45992</v>
      </c>
      <c r="M225" s="3"/>
      <c r="N225" s="3" t="s">
        <v>900</v>
      </c>
      <c r="O225" s="3"/>
      <c r="P225" s="199"/>
      <c r="R225" s="33"/>
    </row>
    <row r="226" spans="1:18" ht="15" customHeight="1">
      <c r="A226" s="200" t="s">
        <v>1234</v>
      </c>
      <c r="B226" s="192">
        <v>304500638</v>
      </c>
      <c r="G226" s="40" t="s">
        <v>859</v>
      </c>
      <c r="H226" s="3" t="s">
        <v>760</v>
      </c>
      <c r="I226" s="3" t="s">
        <v>303</v>
      </c>
      <c r="J226" s="67">
        <v>45961</v>
      </c>
      <c r="K226" s="13">
        <f t="shared" si="8"/>
        <v>45966</v>
      </c>
      <c r="L226" s="67">
        <v>45992</v>
      </c>
      <c r="M226" s="3"/>
      <c r="N226" s="3" t="s">
        <v>900</v>
      </c>
      <c r="O226" s="3"/>
      <c r="P226" s="199"/>
      <c r="R226" s="33"/>
    </row>
    <row r="227" spans="1:18" ht="15" customHeight="1">
      <c r="A227" s="200" t="s">
        <v>1234</v>
      </c>
      <c r="B227" s="192">
        <v>304500648</v>
      </c>
      <c r="G227" s="40" t="s">
        <v>859</v>
      </c>
      <c r="H227" s="3" t="s">
        <v>760</v>
      </c>
      <c r="I227" s="3" t="s">
        <v>303</v>
      </c>
      <c r="J227" s="67">
        <v>45961</v>
      </c>
      <c r="K227" s="13">
        <f t="shared" si="8"/>
        <v>45966</v>
      </c>
      <c r="L227" s="67">
        <v>45992</v>
      </c>
      <c r="M227" s="3"/>
      <c r="N227" s="3" t="s">
        <v>900</v>
      </c>
      <c r="O227" s="3"/>
      <c r="P227" s="199"/>
      <c r="R227" s="33"/>
    </row>
    <row r="228" spans="1:18" ht="15" customHeight="1">
      <c r="A228" s="200" t="s">
        <v>1234</v>
      </c>
      <c r="B228" s="192">
        <v>304500654</v>
      </c>
      <c r="G228" s="40" t="s">
        <v>859</v>
      </c>
      <c r="H228" s="3" t="s">
        <v>760</v>
      </c>
      <c r="I228" s="3" t="s">
        <v>303</v>
      </c>
      <c r="J228" s="67">
        <v>45961</v>
      </c>
      <c r="K228" s="13">
        <f t="shared" si="8"/>
        <v>45966</v>
      </c>
      <c r="L228" s="67">
        <v>45992</v>
      </c>
      <c r="M228" s="3"/>
      <c r="N228" s="3" t="s">
        <v>900</v>
      </c>
      <c r="O228" s="3"/>
      <c r="P228" s="199"/>
      <c r="R228" s="33"/>
    </row>
    <row r="229" spans="1:18" ht="15" customHeight="1">
      <c r="A229" s="200" t="s">
        <v>1234</v>
      </c>
      <c r="B229" s="192">
        <v>304500658</v>
      </c>
      <c r="G229" s="40" t="s">
        <v>859</v>
      </c>
      <c r="H229" s="3" t="s">
        <v>760</v>
      </c>
      <c r="I229" s="3" t="s">
        <v>303</v>
      </c>
      <c r="J229" s="67">
        <v>45961</v>
      </c>
      <c r="K229" s="13">
        <f t="shared" si="8"/>
        <v>45966</v>
      </c>
      <c r="L229" s="67">
        <v>45992</v>
      </c>
      <c r="M229" s="3"/>
      <c r="N229" s="3" t="s">
        <v>900</v>
      </c>
      <c r="O229" s="3"/>
      <c r="P229" s="199"/>
      <c r="R229" s="33"/>
    </row>
    <row r="230" spans="1:18" ht="15" customHeight="1">
      <c r="A230" s="200" t="s">
        <v>1234</v>
      </c>
      <c r="B230" s="192">
        <v>304500483</v>
      </c>
      <c r="G230" s="40" t="s">
        <v>859</v>
      </c>
      <c r="H230" s="3" t="s">
        <v>760</v>
      </c>
      <c r="I230" s="3" t="s">
        <v>303</v>
      </c>
      <c r="J230" s="67">
        <v>45961</v>
      </c>
      <c r="K230" s="13">
        <f t="shared" si="8"/>
        <v>45966</v>
      </c>
      <c r="L230" s="67">
        <v>45992</v>
      </c>
      <c r="M230" s="3"/>
      <c r="N230" s="3" t="s">
        <v>900</v>
      </c>
      <c r="O230" s="3"/>
      <c r="P230" s="199"/>
      <c r="R230" s="33"/>
    </row>
    <row r="231" spans="1:18" ht="15" customHeight="1">
      <c r="A231" s="200" t="s">
        <v>1234</v>
      </c>
      <c r="B231" s="192">
        <v>304500493</v>
      </c>
      <c r="G231" s="40" t="s">
        <v>859</v>
      </c>
      <c r="H231" s="3" t="s">
        <v>760</v>
      </c>
      <c r="I231" s="3" t="s">
        <v>303</v>
      </c>
      <c r="J231" s="67">
        <v>45961</v>
      </c>
      <c r="K231" s="13">
        <f t="shared" si="8"/>
        <v>45966</v>
      </c>
      <c r="L231" s="67">
        <v>45992</v>
      </c>
      <c r="M231" s="3"/>
      <c r="N231" s="3" t="s">
        <v>900</v>
      </c>
      <c r="O231" s="3"/>
      <c r="P231" s="199"/>
      <c r="R231" s="33"/>
    </row>
    <row r="232" spans="1:18" ht="15" customHeight="1">
      <c r="A232" s="200" t="s">
        <v>1234</v>
      </c>
      <c r="B232" s="192">
        <v>304500503</v>
      </c>
      <c r="G232" s="40" t="s">
        <v>859</v>
      </c>
      <c r="H232" s="3" t="s">
        <v>760</v>
      </c>
      <c r="I232" s="3" t="s">
        <v>303</v>
      </c>
      <c r="J232" s="67">
        <v>45961</v>
      </c>
      <c r="K232" s="13">
        <f t="shared" si="8"/>
        <v>45966</v>
      </c>
      <c r="L232" s="67">
        <v>45992</v>
      </c>
      <c r="M232" s="3"/>
      <c r="N232" s="3" t="s">
        <v>900</v>
      </c>
      <c r="O232" s="3"/>
      <c r="P232" s="199"/>
      <c r="R232" s="33"/>
    </row>
    <row r="233" spans="1:18" ht="15" customHeight="1">
      <c r="A233" s="200" t="s">
        <v>1234</v>
      </c>
      <c r="B233" s="192">
        <v>304500510</v>
      </c>
      <c r="G233" s="40" t="s">
        <v>859</v>
      </c>
      <c r="H233" s="3" t="s">
        <v>760</v>
      </c>
      <c r="I233" s="3" t="s">
        <v>303</v>
      </c>
      <c r="J233" s="67">
        <v>45961</v>
      </c>
      <c r="K233" s="13">
        <f t="shared" si="8"/>
        <v>45966</v>
      </c>
      <c r="L233" s="67">
        <v>45992</v>
      </c>
      <c r="M233" s="3"/>
      <c r="N233" s="3" t="s">
        <v>900</v>
      </c>
      <c r="O233" s="3"/>
      <c r="P233" s="199"/>
      <c r="R233" s="33"/>
    </row>
    <row r="234" spans="1:18" ht="15" customHeight="1">
      <c r="A234" s="200" t="s">
        <v>1234</v>
      </c>
      <c r="B234" s="192">
        <v>304500519</v>
      </c>
      <c r="G234" s="40" t="s">
        <v>859</v>
      </c>
      <c r="H234" s="3" t="s">
        <v>760</v>
      </c>
      <c r="I234" s="3" t="s">
        <v>303</v>
      </c>
      <c r="J234" s="67">
        <v>45961</v>
      </c>
      <c r="K234" s="13">
        <f t="shared" si="8"/>
        <v>45966</v>
      </c>
      <c r="L234" s="67">
        <v>45992</v>
      </c>
      <c r="M234" s="3"/>
      <c r="N234" s="3" t="s">
        <v>900</v>
      </c>
      <c r="O234" s="3"/>
      <c r="P234" s="199"/>
      <c r="R234" s="33"/>
    </row>
    <row r="235" spans="1:18" ht="15" customHeight="1">
      <c r="A235" s="200" t="s">
        <v>1234</v>
      </c>
      <c r="B235" s="192">
        <v>304500526</v>
      </c>
      <c r="G235" s="40" t="s">
        <v>859</v>
      </c>
      <c r="H235" s="3" t="s">
        <v>760</v>
      </c>
      <c r="I235" s="3" t="s">
        <v>303</v>
      </c>
      <c r="J235" s="67">
        <v>45961</v>
      </c>
      <c r="K235" s="13">
        <f t="shared" si="8"/>
        <v>45966</v>
      </c>
      <c r="L235" s="67">
        <v>45992</v>
      </c>
      <c r="M235" s="3"/>
      <c r="N235" s="3" t="s">
        <v>900</v>
      </c>
      <c r="O235" s="3"/>
      <c r="P235" s="199"/>
      <c r="R235" s="33"/>
    </row>
    <row r="236" spans="1:18" ht="15" customHeight="1">
      <c r="A236" s="200" t="s">
        <v>1234</v>
      </c>
      <c r="B236" s="192">
        <v>304500534</v>
      </c>
      <c r="G236" s="40" t="s">
        <v>859</v>
      </c>
      <c r="H236" s="3" t="s">
        <v>760</v>
      </c>
      <c r="I236" s="3" t="s">
        <v>303</v>
      </c>
      <c r="J236" s="67">
        <v>45961</v>
      </c>
      <c r="K236" s="13">
        <f t="shared" si="8"/>
        <v>45966</v>
      </c>
      <c r="L236" s="67">
        <v>45992</v>
      </c>
      <c r="M236" s="3"/>
      <c r="N236" s="3" t="s">
        <v>900</v>
      </c>
      <c r="O236" s="3"/>
      <c r="P236" s="199"/>
      <c r="R236" s="33"/>
    </row>
    <row r="237" spans="1:18" ht="15" customHeight="1">
      <c r="A237" s="200" t="s">
        <v>1234</v>
      </c>
      <c r="B237" s="192">
        <v>304500538</v>
      </c>
      <c r="G237" s="40" t="s">
        <v>859</v>
      </c>
      <c r="H237" s="3" t="s">
        <v>760</v>
      </c>
      <c r="I237" s="3" t="s">
        <v>303</v>
      </c>
      <c r="J237" s="67">
        <v>45961</v>
      </c>
      <c r="K237" s="13">
        <f t="shared" si="8"/>
        <v>45966</v>
      </c>
      <c r="L237" s="67">
        <v>45992</v>
      </c>
      <c r="M237" s="3"/>
      <c r="N237" s="3" t="s">
        <v>900</v>
      </c>
      <c r="O237" s="3"/>
      <c r="P237" s="199"/>
      <c r="R237" s="33"/>
    </row>
    <row r="238" spans="1:18" ht="15" customHeight="1">
      <c r="A238" s="200" t="s">
        <v>1234</v>
      </c>
      <c r="B238" s="192">
        <v>304500544</v>
      </c>
      <c r="G238" s="40" t="s">
        <v>859</v>
      </c>
      <c r="H238" s="3" t="s">
        <v>760</v>
      </c>
      <c r="I238" s="3" t="s">
        <v>303</v>
      </c>
      <c r="J238" s="67">
        <v>45961</v>
      </c>
      <c r="K238" s="13">
        <f t="shared" si="8"/>
        <v>45966</v>
      </c>
      <c r="L238" s="67">
        <v>45992</v>
      </c>
      <c r="M238" s="3"/>
      <c r="N238" s="3" t="s">
        <v>900</v>
      </c>
      <c r="O238" s="3"/>
      <c r="P238" s="199"/>
      <c r="R238" s="33"/>
    </row>
    <row r="239" spans="1:18" ht="15" customHeight="1">
      <c r="A239" s="200" t="s">
        <v>1234</v>
      </c>
      <c r="B239" s="192">
        <v>304500555</v>
      </c>
      <c r="G239" s="40" t="s">
        <v>859</v>
      </c>
      <c r="H239" s="3" t="s">
        <v>760</v>
      </c>
      <c r="I239" s="3" t="s">
        <v>303</v>
      </c>
      <c r="J239" s="67">
        <v>45961</v>
      </c>
      <c r="K239" s="13">
        <f t="shared" ref="K239:K244" si="9">WORKDAY(J239, 3)</f>
        <v>45966</v>
      </c>
      <c r="L239" s="67">
        <v>45992</v>
      </c>
      <c r="M239" s="3"/>
      <c r="N239" s="3" t="s">
        <v>900</v>
      </c>
      <c r="O239" s="3"/>
      <c r="P239" s="199"/>
      <c r="R239" s="33"/>
    </row>
    <row r="240" spans="1:18" ht="15" customHeight="1">
      <c r="A240" s="200" t="s">
        <v>1234</v>
      </c>
      <c r="B240" s="192">
        <v>304500560</v>
      </c>
      <c r="G240" s="40" t="s">
        <v>859</v>
      </c>
      <c r="H240" s="3" t="s">
        <v>760</v>
      </c>
      <c r="I240" s="3" t="s">
        <v>303</v>
      </c>
      <c r="J240" s="67">
        <v>45961</v>
      </c>
      <c r="K240" s="13">
        <f t="shared" si="9"/>
        <v>45966</v>
      </c>
      <c r="L240" s="67">
        <v>45992</v>
      </c>
      <c r="M240" s="3"/>
      <c r="N240" s="3" t="s">
        <v>900</v>
      </c>
      <c r="O240" s="3"/>
      <c r="P240" s="199"/>
      <c r="R240" s="33"/>
    </row>
    <row r="241" spans="1:18" ht="15" customHeight="1">
      <c r="A241" s="200" t="s">
        <v>1234</v>
      </c>
      <c r="B241" s="192">
        <v>304500565</v>
      </c>
      <c r="G241" s="40" t="s">
        <v>859</v>
      </c>
      <c r="H241" s="3" t="s">
        <v>760</v>
      </c>
      <c r="I241" s="3" t="s">
        <v>303</v>
      </c>
      <c r="J241" s="67">
        <v>45961</v>
      </c>
      <c r="K241" s="13">
        <f t="shared" si="9"/>
        <v>45966</v>
      </c>
      <c r="L241" s="67">
        <v>45992</v>
      </c>
      <c r="M241" s="3"/>
      <c r="N241" s="3" t="s">
        <v>900</v>
      </c>
      <c r="O241" s="3"/>
      <c r="P241" s="199"/>
      <c r="R241" s="33"/>
    </row>
    <row r="242" spans="1:18" ht="15" customHeight="1">
      <c r="A242" s="200" t="s">
        <v>1234</v>
      </c>
      <c r="B242" s="192">
        <v>304500575</v>
      </c>
      <c r="G242" s="40" t="s">
        <v>859</v>
      </c>
      <c r="H242" s="3" t="s">
        <v>760</v>
      </c>
      <c r="I242" s="3" t="s">
        <v>303</v>
      </c>
      <c r="J242" s="67">
        <v>45961</v>
      </c>
      <c r="K242" s="13">
        <f t="shared" si="9"/>
        <v>45966</v>
      </c>
      <c r="L242" s="67">
        <v>45992</v>
      </c>
      <c r="M242" s="3"/>
      <c r="N242" s="3" t="s">
        <v>900</v>
      </c>
      <c r="O242" s="3"/>
      <c r="P242" s="199"/>
      <c r="R242" s="33"/>
    </row>
    <row r="243" spans="1:18" ht="15" customHeight="1">
      <c r="A243" s="200" t="s">
        <v>1234</v>
      </c>
      <c r="B243" s="192">
        <v>304500582</v>
      </c>
      <c r="G243" s="40" t="s">
        <v>859</v>
      </c>
      <c r="H243" s="3" t="s">
        <v>760</v>
      </c>
      <c r="I243" s="3" t="s">
        <v>303</v>
      </c>
      <c r="J243" s="67">
        <v>45961</v>
      </c>
      <c r="K243" s="13">
        <f t="shared" si="9"/>
        <v>45966</v>
      </c>
      <c r="L243" s="67">
        <v>45992</v>
      </c>
      <c r="M243" s="3"/>
      <c r="N243" s="3" t="s">
        <v>900</v>
      </c>
      <c r="O243" s="3"/>
      <c r="P243" s="199"/>
      <c r="R243" s="33"/>
    </row>
    <row r="244" spans="1:18" ht="15" customHeight="1">
      <c r="A244" s="200" t="s">
        <v>1234</v>
      </c>
      <c r="B244" s="192">
        <v>304500590</v>
      </c>
      <c r="G244" s="40" t="s">
        <v>859</v>
      </c>
      <c r="H244" s="3" t="s">
        <v>760</v>
      </c>
      <c r="I244" s="3" t="s">
        <v>303</v>
      </c>
      <c r="J244" s="67">
        <v>45961</v>
      </c>
      <c r="K244" s="13">
        <f t="shared" si="9"/>
        <v>45966</v>
      </c>
      <c r="L244" s="67">
        <v>45992</v>
      </c>
      <c r="M244" s="3"/>
      <c r="N244" s="3" t="s">
        <v>900</v>
      </c>
      <c r="O244" s="3"/>
      <c r="P244" s="199"/>
      <c r="R244" s="33"/>
    </row>
    <row r="245" spans="1:18" ht="15" customHeight="1">
      <c r="A245" s="200" t="s">
        <v>1234</v>
      </c>
      <c r="B245" s="192">
        <v>309501953</v>
      </c>
      <c r="G245" s="40" t="s">
        <v>859</v>
      </c>
      <c r="H245" s="3" t="s">
        <v>760</v>
      </c>
      <c r="I245" s="3" t="s">
        <v>303</v>
      </c>
      <c r="J245" s="67">
        <v>45966</v>
      </c>
      <c r="K245" s="13">
        <v>45969</v>
      </c>
      <c r="L245" s="67">
        <v>45996</v>
      </c>
      <c r="M245" s="3"/>
      <c r="N245" s="3" t="s">
        <v>900</v>
      </c>
      <c r="O245" s="3"/>
      <c r="P245" s="199"/>
      <c r="R245" s="33"/>
    </row>
    <row r="246" spans="1:18" ht="15" customHeight="1">
      <c r="A246" s="200" t="s">
        <v>1234</v>
      </c>
      <c r="B246" s="192">
        <v>304500624</v>
      </c>
      <c r="G246" s="40" t="s">
        <v>859</v>
      </c>
      <c r="H246" s="3" t="s">
        <v>760</v>
      </c>
      <c r="I246" s="3" t="s">
        <v>303</v>
      </c>
      <c r="J246" s="67">
        <v>45961</v>
      </c>
      <c r="K246" s="13">
        <f t="shared" ref="K246:K277" si="10">WORKDAY(J246, 3)</f>
        <v>45966</v>
      </c>
      <c r="L246" s="67">
        <v>45992</v>
      </c>
      <c r="M246" s="3"/>
      <c r="N246" s="3" t="s">
        <v>900</v>
      </c>
      <c r="O246" s="3"/>
      <c r="P246" s="199"/>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9"/>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9"/>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9"/>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9"/>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9"/>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9"/>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9"/>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9"/>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9"/>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9"/>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9"/>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9"/>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9"/>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9"/>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9"/>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9"/>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9"/>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9"/>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9"/>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9"/>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9"/>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9"/>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9"/>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9"/>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9"/>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9">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9">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9">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9">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9">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9">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9">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9">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9">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9">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9">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9">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9">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9">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9">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9">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9">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9">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9">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9">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9">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9">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9">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9">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9">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9">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9">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9">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9">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9">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9">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9">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9">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9">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9">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9">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9">
        <v>200</v>
      </c>
      <c r="R308" s="33"/>
    </row>
    <row r="309" spans="1:18" ht="15" customHeight="1">
      <c r="A309" s="200" t="s">
        <v>1241</v>
      </c>
      <c r="B309" s="192">
        <v>310501705</v>
      </c>
      <c r="G309" s="40" t="s">
        <v>859</v>
      </c>
      <c r="H309" s="3" t="s">
        <v>16</v>
      </c>
      <c r="I309" s="3" t="s">
        <v>303</v>
      </c>
      <c r="J309" s="67">
        <v>45967</v>
      </c>
      <c r="K309" s="13">
        <f t="shared" si="11"/>
        <v>45972</v>
      </c>
      <c r="L309" s="67">
        <v>45997</v>
      </c>
      <c r="M309" s="3"/>
      <c r="N309" s="3" t="s">
        <v>900</v>
      </c>
      <c r="O309" s="3"/>
      <c r="P309" s="199"/>
      <c r="Q309" s="1" t="s">
        <v>1242</v>
      </c>
      <c r="R309" s="33"/>
    </row>
    <row r="310" spans="1:18" ht="15" customHeight="1">
      <c r="A310" s="200" t="s">
        <v>1241</v>
      </c>
      <c r="B310" s="192">
        <v>310501711</v>
      </c>
      <c r="G310" s="40" t="s">
        <v>859</v>
      </c>
      <c r="H310" s="3" t="s">
        <v>16</v>
      </c>
      <c r="I310" s="3" t="s">
        <v>303</v>
      </c>
      <c r="J310" s="67">
        <v>45967</v>
      </c>
      <c r="K310" s="13">
        <f t="shared" ref="K310:K341" si="12">WORKDAY(J310, 3)</f>
        <v>45972</v>
      </c>
      <c r="L310" s="67">
        <v>45997</v>
      </c>
      <c r="M310" s="3"/>
      <c r="N310" s="3" t="s">
        <v>900</v>
      </c>
      <c r="O310" s="3"/>
      <c r="P310" s="199"/>
      <c r="Q310" s="1" t="s">
        <v>1242</v>
      </c>
      <c r="R310" s="33"/>
    </row>
    <row r="311" spans="1:18" ht="15" customHeight="1">
      <c r="A311" s="200" t="s">
        <v>1241</v>
      </c>
      <c r="B311" s="192">
        <v>310501718</v>
      </c>
      <c r="G311" s="40" t="s">
        <v>859</v>
      </c>
      <c r="H311" s="3" t="s">
        <v>16</v>
      </c>
      <c r="I311" s="3" t="s">
        <v>303</v>
      </c>
      <c r="J311" s="67">
        <v>45967</v>
      </c>
      <c r="K311" s="13">
        <f t="shared" si="12"/>
        <v>45972</v>
      </c>
      <c r="L311" s="67">
        <v>45997</v>
      </c>
      <c r="M311" s="3"/>
      <c r="N311" s="3" t="s">
        <v>900</v>
      </c>
      <c r="O311" s="3"/>
      <c r="P311" s="199"/>
      <c r="Q311" s="1" t="s">
        <v>1242</v>
      </c>
      <c r="R311" s="33"/>
    </row>
    <row r="312" spans="1:18" ht="15" customHeight="1">
      <c r="A312" s="200" t="s">
        <v>1241</v>
      </c>
      <c r="B312" s="192">
        <v>310501724</v>
      </c>
      <c r="G312" s="40" t="s">
        <v>859</v>
      </c>
      <c r="H312" s="3" t="s">
        <v>16</v>
      </c>
      <c r="I312" s="3" t="s">
        <v>303</v>
      </c>
      <c r="J312" s="67">
        <v>45967</v>
      </c>
      <c r="K312" s="13">
        <f t="shared" si="12"/>
        <v>45972</v>
      </c>
      <c r="L312" s="67">
        <v>45997</v>
      </c>
      <c r="M312" s="3"/>
      <c r="N312" s="3" t="s">
        <v>900</v>
      </c>
      <c r="O312" s="3"/>
      <c r="P312" s="199"/>
      <c r="Q312" s="1" t="s">
        <v>1242</v>
      </c>
      <c r="R312" s="33"/>
    </row>
    <row r="313" spans="1:18" ht="15" customHeight="1">
      <c r="A313" s="200" t="s">
        <v>1241</v>
      </c>
      <c r="B313" s="192">
        <v>310501734</v>
      </c>
      <c r="G313" s="40" t="s">
        <v>859</v>
      </c>
      <c r="H313" s="3" t="s">
        <v>16</v>
      </c>
      <c r="I313" s="3" t="s">
        <v>303</v>
      </c>
      <c r="J313" s="67">
        <v>45967</v>
      </c>
      <c r="K313" s="13">
        <f t="shared" si="12"/>
        <v>45972</v>
      </c>
      <c r="L313" s="67">
        <v>45997</v>
      </c>
      <c r="M313" s="3"/>
      <c r="N313" s="3" t="s">
        <v>900</v>
      </c>
      <c r="O313" s="3"/>
      <c r="P313" s="199"/>
      <c r="Q313" s="1" t="s">
        <v>1242</v>
      </c>
      <c r="R313" s="33"/>
    </row>
    <row r="314" spans="1:18" ht="15" customHeight="1">
      <c r="A314" s="200" t="s">
        <v>1241</v>
      </c>
      <c r="B314" s="192">
        <v>310501738</v>
      </c>
      <c r="G314" s="40" t="s">
        <v>859</v>
      </c>
      <c r="H314" s="3" t="s">
        <v>16</v>
      </c>
      <c r="I314" s="3" t="s">
        <v>303</v>
      </c>
      <c r="J314" s="67">
        <v>45967</v>
      </c>
      <c r="K314" s="13">
        <f t="shared" si="12"/>
        <v>45972</v>
      </c>
      <c r="L314" s="67">
        <v>45997</v>
      </c>
      <c r="M314" s="3"/>
      <c r="N314" s="3" t="s">
        <v>900</v>
      </c>
      <c r="O314" s="3"/>
      <c r="P314" s="199"/>
      <c r="Q314" s="1" t="s">
        <v>1242</v>
      </c>
      <c r="R314" s="33"/>
    </row>
    <row r="315" spans="1:18" ht="15" customHeight="1">
      <c r="A315" s="200" t="s">
        <v>1241</v>
      </c>
      <c r="B315" s="192">
        <v>310501747</v>
      </c>
      <c r="G315" s="40" t="s">
        <v>859</v>
      </c>
      <c r="H315" s="3" t="s">
        <v>16</v>
      </c>
      <c r="I315" s="3" t="s">
        <v>303</v>
      </c>
      <c r="J315" s="67">
        <v>45967</v>
      </c>
      <c r="K315" s="13">
        <f t="shared" si="12"/>
        <v>45972</v>
      </c>
      <c r="L315" s="67">
        <v>45997</v>
      </c>
      <c r="M315" s="3"/>
      <c r="N315" s="3" t="s">
        <v>900</v>
      </c>
      <c r="O315" s="3"/>
      <c r="P315" s="199"/>
      <c r="Q315" s="1" t="s">
        <v>1242</v>
      </c>
      <c r="R315" s="33"/>
    </row>
    <row r="316" spans="1:18" ht="15" customHeight="1">
      <c r="A316" s="200" t="s">
        <v>1241</v>
      </c>
      <c r="B316" s="192">
        <v>310501757</v>
      </c>
      <c r="G316" s="40" t="s">
        <v>859</v>
      </c>
      <c r="H316" s="3" t="s">
        <v>16</v>
      </c>
      <c r="I316" s="3" t="s">
        <v>303</v>
      </c>
      <c r="J316" s="67">
        <v>45967</v>
      </c>
      <c r="K316" s="13">
        <f t="shared" si="12"/>
        <v>45972</v>
      </c>
      <c r="L316" s="67">
        <v>45997</v>
      </c>
      <c r="M316" s="3"/>
      <c r="N316" s="3" t="s">
        <v>900</v>
      </c>
      <c r="O316" s="3"/>
      <c r="P316" s="199"/>
      <c r="Q316" s="1" t="s">
        <v>1242</v>
      </c>
      <c r="R316" s="33"/>
    </row>
    <row r="317" spans="1:18" ht="15" customHeight="1">
      <c r="A317" s="200" t="s">
        <v>1241</v>
      </c>
      <c r="B317" s="192">
        <v>310501762</v>
      </c>
      <c r="G317" s="40" t="s">
        <v>859</v>
      </c>
      <c r="H317" s="3" t="s">
        <v>16</v>
      </c>
      <c r="I317" s="3" t="s">
        <v>303</v>
      </c>
      <c r="J317" s="67">
        <v>45967</v>
      </c>
      <c r="K317" s="13">
        <f t="shared" si="12"/>
        <v>45972</v>
      </c>
      <c r="L317" s="67">
        <v>45997</v>
      </c>
      <c r="M317" s="3"/>
      <c r="N317" s="3" t="s">
        <v>900</v>
      </c>
      <c r="O317" s="3"/>
      <c r="P317" s="199"/>
      <c r="Q317" s="1" t="s">
        <v>1242</v>
      </c>
      <c r="R317" s="33"/>
    </row>
    <row r="318" spans="1:18" ht="15" customHeight="1">
      <c r="A318" s="200" t="s">
        <v>1241</v>
      </c>
      <c r="B318" s="192">
        <v>310501768</v>
      </c>
      <c r="G318" s="40" t="s">
        <v>859</v>
      </c>
      <c r="H318" s="3" t="s">
        <v>16</v>
      </c>
      <c r="I318" s="3" t="s">
        <v>303</v>
      </c>
      <c r="J318" s="67">
        <v>45967</v>
      </c>
      <c r="K318" s="13">
        <f t="shared" si="12"/>
        <v>45972</v>
      </c>
      <c r="L318" s="67">
        <v>45997</v>
      </c>
      <c r="M318" s="3"/>
      <c r="N318" s="3" t="s">
        <v>900</v>
      </c>
      <c r="O318" s="3"/>
      <c r="P318" s="199"/>
      <c r="Q318" s="1" t="s">
        <v>1242</v>
      </c>
      <c r="R318" s="33"/>
    </row>
    <row r="319" spans="1:18" ht="15" customHeight="1">
      <c r="A319" s="200" t="s">
        <v>1241</v>
      </c>
      <c r="B319" s="192">
        <v>310501773</v>
      </c>
      <c r="G319" s="40" t="s">
        <v>859</v>
      </c>
      <c r="H319" s="3" t="s">
        <v>16</v>
      </c>
      <c r="I319" s="3" t="s">
        <v>303</v>
      </c>
      <c r="J319" s="67">
        <v>45967</v>
      </c>
      <c r="K319" s="13">
        <f t="shared" si="12"/>
        <v>45972</v>
      </c>
      <c r="L319" s="67">
        <v>45997</v>
      </c>
      <c r="M319" s="3"/>
      <c r="N319" s="3" t="s">
        <v>900</v>
      </c>
      <c r="O319" s="3"/>
      <c r="P319" s="199"/>
      <c r="Q319" s="1" t="s">
        <v>1242</v>
      </c>
      <c r="R319" s="33"/>
    </row>
    <row r="320" spans="1:18" ht="15" customHeight="1">
      <c r="A320" s="200" t="s">
        <v>1241</v>
      </c>
      <c r="B320" s="192">
        <v>310501779</v>
      </c>
      <c r="G320" s="40" t="s">
        <v>859</v>
      </c>
      <c r="H320" s="3" t="s">
        <v>16</v>
      </c>
      <c r="I320" s="3" t="s">
        <v>303</v>
      </c>
      <c r="J320" s="67">
        <v>45967</v>
      </c>
      <c r="K320" s="13">
        <f t="shared" si="12"/>
        <v>45972</v>
      </c>
      <c r="L320" s="67">
        <v>45997</v>
      </c>
      <c r="M320" s="3"/>
      <c r="N320" s="3" t="s">
        <v>900</v>
      </c>
      <c r="O320" s="3"/>
      <c r="P320" s="199"/>
      <c r="Q320" s="1" t="s">
        <v>1242</v>
      </c>
      <c r="R320" s="33"/>
    </row>
    <row r="321" spans="1:18" ht="15" customHeight="1">
      <c r="A321" s="200" t="s">
        <v>1241</v>
      </c>
      <c r="B321" s="192">
        <v>318501467</v>
      </c>
      <c r="G321" s="40" t="s">
        <v>859</v>
      </c>
      <c r="H321" s="3" t="s">
        <v>16</v>
      </c>
      <c r="I321" s="3" t="s">
        <v>303</v>
      </c>
      <c r="J321" s="67">
        <v>45967</v>
      </c>
      <c r="K321" s="13">
        <f t="shared" si="12"/>
        <v>45972</v>
      </c>
      <c r="L321" s="67">
        <v>45997</v>
      </c>
      <c r="M321" s="3"/>
      <c r="N321" s="3" t="s">
        <v>900</v>
      </c>
      <c r="O321" s="3"/>
      <c r="P321" s="199"/>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9"/>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9"/>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9"/>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9"/>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9"/>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9"/>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9"/>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9"/>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9"/>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9"/>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9"/>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9"/>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9"/>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9"/>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9"/>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9"/>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9"/>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9"/>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9"/>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9"/>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9"/>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9"/>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9"/>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9"/>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9"/>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9"/>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9"/>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9"/>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9"/>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9"/>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9"/>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9"/>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9"/>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9"/>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9"/>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9"/>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9"/>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9"/>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9"/>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9"/>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9"/>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9"/>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9"/>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9"/>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9"/>
      <c r="R366" s="33"/>
    </row>
    <row r="367" spans="1:18" ht="15" customHeight="1">
      <c r="A367" s="200" t="s">
        <v>1250</v>
      </c>
      <c r="B367" s="192">
        <v>328503088</v>
      </c>
      <c r="G367" s="40" t="s">
        <v>1232</v>
      </c>
      <c r="H367" s="3" t="s">
        <v>16</v>
      </c>
      <c r="I367" s="3" t="s">
        <v>303</v>
      </c>
      <c r="J367" s="67">
        <v>45985</v>
      </c>
      <c r="K367" s="13">
        <f t="shared" si="13"/>
        <v>45988</v>
      </c>
      <c r="L367" s="67">
        <v>46017</v>
      </c>
      <c r="M367" s="3"/>
      <c r="N367" s="3" t="s">
        <v>900</v>
      </c>
      <c r="O367" s="67">
        <v>45985</v>
      </c>
      <c r="P367" s="199">
        <v>250</v>
      </c>
      <c r="R367" s="33"/>
    </row>
    <row r="368" spans="1:18" ht="15" customHeight="1">
      <c r="A368" s="200" t="s">
        <v>1250</v>
      </c>
      <c r="B368" s="192">
        <v>328503418</v>
      </c>
      <c r="G368" s="40" t="s">
        <v>1232</v>
      </c>
      <c r="H368" s="3" t="s">
        <v>16</v>
      </c>
      <c r="I368" s="3" t="s">
        <v>303</v>
      </c>
      <c r="J368" s="67">
        <v>45985</v>
      </c>
      <c r="K368" s="13">
        <f t="shared" si="13"/>
        <v>45988</v>
      </c>
      <c r="L368" s="67">
        <v>46017</v>
      </c>
      <c r="M368" s="3"/>
      <c r="N368" s="3" t="s">
        <v>900</v>
      </c>
      <c r="O368" s="67">
        <v>45985</v>
      </c>
      <c r="P368" s="199">
        <v>815</v>
      </c>
      <c r="R368" s="33"/>
    </row>
    <row r="369" spans="1:18" ht="15" customHeight="1">
      <c r="A369" s="200" t="s">
        <v>1250</v>
      </c>
      <c r="B369" s="192">
        <v>328503680</v>
      </c>
      <c r="G369" s="40" t="s">
        <v>1232</v>
      </c>
      <c r="H369" s="3" t="s">
        <v>16</v>
      </c>
      <c r="I369" s="3" t="s">
        <v>303</v>
      </c>
      <c r="J369" s="67">
        <v>45985</v>
      </c>
      <c r="K369" s="13">
        <f t="shared" si="13"/>
        <v>45988</v>
      </c>
      <c r="L369" s="67">
        <v>46017</v>
      </c>
      <c r="M369" s="3"/>
      <c r="N369" s="3" t="s">
        <v>900</v>
      </c>
      <c r="O369" s="67">
        <v>45985</v>
      </c>
      <c r="P369" s="199">
        <v>90</v>
      </c>
      <c r="R369" s="33"/>
    </row>
    <row r="370" spans="1:18" ht="15" customHeight="1">
      <c r="A370" s="200" t="s">
        <v>1250</v>
      </c>
      <c r="B370" s="192">
        <v>328503998</v>
      </c>
      <c r="G370" s="40" t="s">
        <v>1232</v>
      </c>
      <c r="H370" s="3" t="s">
        <v>16</v>
      </c>
      <c r="I370" s="3" t="s">
        <v>303</v>
      </c>
      <c r="J370" s="67">
        <v>45985</v>
      </c>
      <c r="K370" s="13">
        <f t="shared" si="13"/>
        <v>45988</v>
      </c>
      <c r="L370" s="67">
        <v>46017</v>
      </c>
      <c r="M370" s="3"/>
      <c r="N370" s="3" t="s">
        <v>900</v>
      </c>
      <c r="O370" s="67">
        <v>45985</v>
      </c>
      <c r="P370" s="199">
        <v>175</v>
      </c>
      <c r="R370" s="33"/>
    </row>
    <row r="371" spans="1:18" ht="15" customHeight="1">
      <c r="A371" s="200" t="s">
        <v>1251</v>
      </c>
      <c r="B371" s="192">
        <v>328504234</v>
      </c>
      <c r="G371" s="40" t="s">
        <v>1232</v>
      </c>
      <c r="H371" s="3" t="s">
        <v>16</v>
      </c>
      <c r="I371" s="3" t="s">
        <v>303</v>
      </c>
      <c r="J371" s="67">
        <v>45985</v>
      </c>
      <c r="K371" s="13">
        <f t="shared" si="13"/>
        <v>45988</v>
      </c>
      <c r="L371" s="67">
        <v>46017</v>
      </c>
      <c r="M371" s="3"/>
      <c r="N371" s="3" t="s">
        <v>900</v>
      </c>
      <c r="O371" s="67">
        <v>45985</v>
      </c>
      <c r="P371" s="199">
        <v>390</v>
      </c>
      <c r="R371" s="33"/>
    </row>
    <row r="372" spans="1:18" ht="15" customHeight="1">
      <c r="A372" s="200" t="s">
        <v>1251</v>
      </c>
      <c r="B372" s="192">
        <v>328504840</v>
      </c>
      <c r="G372" s="40" t="s">
        <v>1232</v>
      </c>
      <c r="H372" s="3" t="s">
        <v>16</v>
      </c>
      <c r="I372" s="3" t="s">
        <v>303</v>
      </c>
      <c r="J372" s="67">
        <v>45985</v>
      </c>
      <c r="K372" s="13">
        <f t="shared" si="13"/>
        <v>45988</v>
      </c>
      <c r="L372" s="67">
        <v>46017</v>
      </c>
      <c r="M372" s="3"/>
      <c r="N372" s="3" t="s">
        <v>900</v>
      </c>
      <c r="O372" s="67">
        <v>45985</v>
      </c>
      <c r="P372" s="199">
        <v>375</v>
      </c>
      <c r="R372" s="33"/>
    </row>
    <row r="373" spans="1:18" ht="15" customHeight="1">
      <c r="A373" s="200" t="s">
        <v>1251</v>
      </c>
      <c r="B373" s="192">
        <v>328504792</v>
      </c>
      <c r="G373" s="40" t="s">
        <v>1232</v>
      </c>
      <c r="H373" s="3" t="s">
        <v>16</v>
      </c>
      <c r="I373" s="3" t="s">
        <v>303</v>
      </c>
      <c r="J373" s="67">
        <v>45985</v>
      </c>
      <c r="K373" s="13">
        <f t="shared" si="13"/>
        <v>45988</v>
      </c>
      <c r="L373" s="67">
        <v>46017</v>
      </c>
      <c r="M373" s="3"/>
      <c r="N373" s="3" t="s">
        <v>900</v>
      </c>
      <c r="O373" s="67">
        <v>45985</v>
      </c>
      <c r="P373" s="199"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9">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9">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9">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9">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9">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9">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9">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9">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9">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9">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9"/>
      <c r="R384" s="33"/>
    </row>
    <row r="385" spans="1:18" ht="15" customHeight="1">
      <c r="A385" s="201" t="s">
        <v>1255</v>
      </c>
      <c r="B385" s="192">
        <v>324501458</v>
      </c>
      <c r="G385" s="40" t="s">
        <v>1210</v>
      </c>
      <c r="H385" s="3" t="s">
        <v>568</v>
      </c>
      <c r="I385" s="3" t="s">
        <v>556</v>
      </c>
      <c r="J385" s="67">
        <v>45981</v>
      </c>
      <c r="K385" s="67">
        <v>45983</v>
      </c>
      <c r="L385" s="67">
        <v>46013</v>
      </c>
      <c r="M385" s="3"/>
      <c r="N385" s="3" t="s">
        <v>333</v>
      </c>
      <c r="O385" s="67">
        <v>45963</v>
      </c>
      <c r="P385" s="199"/>
      <c r="R385" s="33"/>
    </row>
    <row r="386" spans="1:18" ht="15" customHeight="1">
      <c r="A386" s="201" t="s">
        <v>1255</v>
      </c>
      <c r="B386" s="192">
        <v>324501533</v>
      </c>
      <c r="G386" s="40" t="s">
        <v>1210</v>
      </c>
      <c r="H386" s="3" t="s">
        <v>568</v>
      </c>
      <c r="I386" s="3" t="s">
        <v>556</v>
      </c>
      <c r="J386" s="67">
        <v>45981</v>
      </c>
      <c r="K386" s="67">
        <v>45983</v>
      </c>
      <c r="L386" s="67">
        <v>46013</v>
      </c>
      <c r="M386" s="3"/>
      <c r="N386" s="3" t="s">
        <v>333</v>
      </c>
      <c r="O386" s="67">
        <v>45963</v>
      </c>
      <c r="P386" s="199"/>
      <c r="R386" s="33"/>
    </row>
    <row r="387" spans="1:18" ht="15" customHeight="1">
      <c r="A387" s="201" t="s">
        <v>1255</v>
      </c>
      <c r="B387" s="192">
        <v>324501584</v>
      </c>
      <c r="G387" s="40" t="s">
        <v>1210</v>
      </c>
      <c r="H387" s="3" t="s">
        <v>568</v>
      </c>
      <c r="I387" s="3" t="s">
        <v>556</v>
      </c>
      <c r="J387" s="67">
        <v>45981</v>
      </c>
      <c r="K387" s="67">
        <v>45983</v>
      </c>
      <c r="L387" s="67">
        <v>46013</v>
      </c>
      <c r="M387" s="3"/>
      <c r="N387" s="3" t="s">
        <v>333</v>
      </c>
      <c r="O387" s="67">
        <v>45963</v>
      </c>
      <c r="P387" s="199"/>
      <c r="R387" s="33"/>
    </row>
    <row r="388" spans="1:18" ht="15" customHeight="1">
      <c r="A388" s="201" t="s">
        <v>1255</v>
      </c>
      <c r="B388" s="192">
        <v>324501618</v>
      </c>
      <c r="G388" s="40" t="s">
        <v>1210</v>
      </c>
      <c r="H388" s="3" t="s">
        <v>568</v>
      </c>
      <c r="I388" s="3" t="s">
        <v>556</v>
      </c>
      <c r="J388" s="67">
        <v>45981</v>
      </c>
      <c r="K388" s="67">
        <v>45983</v>
      </c>
      <c r="L388" s="67">
        <v>46013</v>
      </c>
      <c r="M388" s="3"/>
      <c r="N388" s="3" t="s">
        <v>333</v>
      </c>
      <c r="O388" s="67">
        <v>45963</v>
      </c>
      <c r="P388" s="199"/>
      <c r="R388" s="33"/>
    </row>
    <row r="389" spans="1:18" ht="15" customHeight="1">
      <c r="A389" s="201" t="s">
        <v>1255</v>
      </c>
      <c r="B389" s="192">
        <v>324501676</v>
      </c>
      <c r="G389" s="40" t="s">
        <v>1210</v>
      </c>
      <c r="H389" s="3" t="s">
        <v>568</v>
      </c>
      <c r="I389" s="3" t="s">
        <v>556</v>
      </c>
      <c r="J389" s="67">
        <v>45981</v>
      </c>
      <c r="K389" s="67">
        <v>45983</v>
      </c>
      <c r="L389" s="67">
        <v>46013</v>
      </c>
      <c r="M389" s="3"/>
      <c r="N389" s="3" t="s">
        <v>1205</v>
      </c>
      <c r="O389" s="67">
        <v>45963</v>
      </c>
      <c r="P389" s="199"/>
      <c r="Q389" s="1" t="s">
        <v>1256</v>
      </c>
      <c r="R389" s="33"/>
    </row>
    <row r="390" spans="1:18" ht="15" customHeight="1">
      <c r="A390" s="201" t="s">
        <v>1255</v>
      </c>
      <c r="B390" s="192">
        <v>324501724</v>
      </c>
      <c r="G390" s="40" t="s">
        <v>1210</v>
      </c>
      <c r="H390" s="3" t="s">
        <v>568</v>
      </c>
      <c r="I390" s="3" t="s">
        <v>556</v>
      </c>
      <c r="J390" s="67">
        <v>45981</v>
      </c>
      <c r="K390" s="67">
        <v>45983</v>
      </c>
      <c r="L390" s="67">
        <v>46013</v>
      </c>
      <c r="M390" s="3"/>
      <c r="N390" s="3" t="s">
        <v>333</v>
      </c>
      <c r="O390" s="67">
        <v>45963</v>
      </c>
      <c r="P390" s="199"/>
      <c r="R390" s="33"/>
    </row>
    <row r="391" spans="1:18" ht="15" customHeight="1">
      <c r="A391" s="200" t="s">
        <v>1251</v>
      </c>
      <c r="B391" s="192">
        <v>332500295</v>
      </c>
      <c r="G391" s="40" t="s">
        <v>1232</v>
      </c>
      <c r="H391" s="3" t="s">
        <v>16</v>
      </c>
      <c r="I391" s="3" t="s">
        <v>303</v>
      </c>
      <c r="J391" s="67">
        <v>45989</v>
      </c>
      <c r="K391" s="67">
        <v>45993</v>
      </c>
      <c r="L391" s="67">
        <v>46020</v>
      </c>
      <c r="M391" s="3"/>
      <c r="N391" s="3" t="s">
        <v>900</v>
      </c>
      <c r="O391" s="67">
        <v>45989</v>
      </c>
      <c r="P391" s="199" t="s">
        <v>1257</v>
      </c>
      <c r="R391" s="33"/>
    </row>
    <row r="392" spans="1:18" ht="15" customHeight="1">
      <c r="A392" s="200" t="s">
        <v>1251</v>
      </c>
      <c r="B392" s="192">
        <v>332500315</v>
      </c>
      <c r="G392" s="40" t="s">
        <v>1232</v>
      </c>
      <c r="H392" s="3" t="s">
        <v>16</v>
      </c>
      <c r="I392" s="3" t="s">
        <v>303</v>
      </c>
      <c r="J392" s="67">
        <v>45989</v>
      </c>
      <c r="K392" s="67">
        <v>45993</v>
      </c>
      <c r="L392" s="67">
        <v>46020</v>
      </c>
      <c r="M392" s="3"/>
      <c r="N392" s="3" t="s">
        <v>900</v>
      </c>
      <c r="O392" s="67">
        <v>45989</v>
      </c>
      <c r="P392" s="199" t="s">
        <v>1258</v>
      </c>
      <c r="R392" s="33"/>
    </row>
    <row r="393" spans="1:18" ht="15" customHeight="1">
      <c r="A393" s="200" t="s">
        <v>1251</v>
      </c>
      <c r="B393" s="192">
        <v>332500324</v>
      </c>
      <c r="G393" s="40" t="s">
        <v>1232</v>
      </c>
      <c r="H393" s="3" t="s">
        <v>16</v>
      </c>
      <c r="I393" s="3" t="s">
        <v>303</v>
      </c>
      <c r="J393" s="67">
        <v>45989</v>
      </c>
      <c r="K393" s="67">
        <v>45993</v>
      </c>
      <c r="L393" s="67">
        <v>46020</v>
      </c>
      <c r="M393" s="3"/>
      <c r="N393" s="3" t="s">
        <v>900</v>
      </c>
      <c r="O393" s="67">
        <v>45989</v>
      </c>
      <c r="P393" s="199" t="s">
        <v>1259</v>
      </c>
      <c r="R393" s="33"/>
    </row>
    <row r="394" spans="1:18" ht="15" customHeight="1">
      <c r="A394" s="200" t="s">
        <v>1251</v>
      </c>
      <c r="B394" s="192">
        <v>332500334</v>
      </c>
      <c r="G394" s="40" t="s">
        <v>1232</v>
      </c>
      <c r="H394" s="3" t="s">
        <v>16</v>
      </c>
      <c r="I394" s="3" t="s">
        <v>303</v>
      </c>
      <c r="J394" s="67">
        <v>45989</v>
      </c>
      <c r="K394" s="67">
        <v>45993</v>
      </c>
      <c r="L394" s="67">
        <v>46020</v>
      </c>
      <c r="M394" s="3"/>
      <c r="N394" s="3" t="s">
        <v>900</v>
      </c>
      <c r="O394" s="67">
        <v>45989</v>
      </c>
      <c r="P394" s="199" t="s">
        <v>1260</v>
      </c>
      <c r="R394" s="33"/>
    </row>
    <row r="395" spans="1:18" ht="15" customHeight="1">
      <c r="A395" s="200" t="s">
        <v>1251</v>
      </c>
      <c r="B395" s="192">
        <v>332500342</v>
      </c>
      <c r="G395" s="40" t="s">
        <v>1232</v>
      </c>
      <c r="H395" s="3" t="s">
        <v>16</v>
      </c>
      <c r="I395" s="3" t="s">
        <v>303</v>
      </c>
      <c r="J395" s="67">
        <v>45989</v>
      </c>
      <c r="K395" s="67">
        <v>45993</v>
      </c>
      <c r="L395" s="67">
        <v>46020</v>
      </c>
      <c r="M395" s="3"/>
      <c r="N395" s="3" t="s">
        <v>900</v>
      </c>
      <c r="O395" s="67">
        <v>45989</v>
      </c>
      <c r="P395" s="199"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9">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9"/>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9"/>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9"/>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9"/>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9"/>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9"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9"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9"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9">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9"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9"/>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9"/>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9"/>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9"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9"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9"/>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9"/>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9"/>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9"/>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9"/>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9"/>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9"/>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9"/>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9"/>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9"/>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9"/>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9"/>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9"/>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9"/>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9"/>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9"/>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9"/>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9"/>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9"/>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9">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9">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9"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9"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9"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9"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9"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9"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9"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9"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9"/>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9"/>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9"/>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9"/>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9"/>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9"/>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9"/>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9"/>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9"/>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9"/>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9"/>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9"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9"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9"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9"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9"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9"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9"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9"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9"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9"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9"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9"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9"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9"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9"/>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9"/>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9"/>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9"/>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9"/>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9"/>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9"/>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9"/>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9"/>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9"/>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9"/>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9"/>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9"/>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9"/>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9"/>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9"/>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9"/>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9"/>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9"/>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9"/>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9"/>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9"/>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9"/>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9"/>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9"/>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9"/>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9"/>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9"/>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9"/>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9"/>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9"/>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9"/>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9"/>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9"/>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9"/>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9"/>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9"/>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9"/>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9"/>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9"/>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9"/>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9"/>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9"/>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9"/>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9"/>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9"/>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9"/>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9"/>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9"/>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9"/>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9"/>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9"/>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9"/>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9"/>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9"/>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9"/>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9"/>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9"/>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9"/>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9"/>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9"/>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9"/>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9"/>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9"/>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9"/>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9"/>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9"/>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9"/>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9"/>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9"/>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9"/>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9"/>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9"/>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9"/>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9"/>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9"/>
      <c r="R541" s="33"/>
    </row>
    <row r="542" spans="1:18" ht="15" customHeight="1">
      <c r="A542" s="194" t="s">
        <v>1289</v>
      </c>
      <c r="B542" s="192">
        <v>364501878</v>
      </c>
      <c r="H542" s="3" t="s">
        <v>290</v>
      </c>
      <c r="I542" s="3" t="s">
        <v>6</v>
      </c>
      <c r="J542" s="67">
        <v>46021</v>
      </c>
      <c r="K542" s="67">
        <v>45659</v>
      </c>
      <c r="L542" s="67">
        <v>46052</v>
      </c>
      <c r="M542" s="3"/>
      <c r="N542" s="3" t="s">
        <v>1205</v>
      </c>
      <c r="O542" s="3"/>
      <c r="P542" s="199"/>
      <c r="R542" s="33"/>
    </row>
    <row r="543" spans="1:18" ht="15" customHeight="1">
      <c r="A543" s="194" t="s">
        <v>1289</v>
      </c>
      <c r="B543" s="192">
        <v>364501908</v>
      </c>
      <c r="H543" s="3" t="s">
        <v>290</v>
      </c>
      <c r="I543" s="3" t="s">
        <v>6</v>
      </c>
      <c r="J543" s="67">
        <v>46021</v>
      </c>
      <c r="K543" s="67">
        <v>45659</v>
      </c>
      <c r="L543" s="67">
        <v>46052</v>
      </c>
      <c r="M543" s="3"/>
      <c r="N543" s="3" t="s">
        <v>1205</v>
      </c>
      <c r="O543" s="3"/>
      <c r="P543" s="199"/>
      <c r="R543" s="33"/>
    </row>
    <row r="544" spans="1:18" ht="15" customHeight="1">
      <c r="A544" s="194" t="s">
        <v>1289</v>
      </c>
      <c r="B544" s="192">
        <v>364501933</v>
      </c>
      <c r="H544" s="3" t="s">
        <v>290</v>
      </c>
      <c r="I544" s="3" t="s">
        <v>6</v>
      </c>
      <c r="J544" s="67">
        <v>46021</v>
      </c>
      <c r="K544" s="67">
        <v>45659</v>
      </c>
      <c r="L544" s="67">
        <v>46052</v>
      </c>
      <c r="M544" s="3"/>
      <c r="N544" s="3" t="s">
        <v>1205</v>
      </c>
      <c r="O544" s="3"/>
      <c r="P544" s="199"/>
      <c r="R544" s="33"/>
    </row>
    <row r="545" spans="1:18" ht="15" customHeight="1">
      <c r="A545" s="194" t="s">
        <v>1289</v>
      </c>
      <c r="B545" s="192">
        <v>364501950</v>
      </c>
      <c r="H545" s="3" t="s">
        <v>290</v>
      </c>
      <c r="I545" s="3" t="s">
        <v>6</v>
      </c>
      <c r="J545" s="67">
        <v>46021</v>
      </c>
      <c r="K545" s="67">
        <v>45659</v>
      </c>
      <c r="L545" s="67">
        <v>46052</v>
      </c>
      <c r="M545" s="3"/>
      <c r="N545" s="3" t="s">
        <v>1205</v>
      </c>
      <c r="O545" s="3"/>
      <c r="P545" s="199"/>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9">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9">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9">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9"/>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9"/>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9"/>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9"/>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9"/>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9"/>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9"/>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9"/>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9"/>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9"/>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9"/>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9"/>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9"/>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9"/>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9"/>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9"/>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9"/>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9"/>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9"/>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9"/>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9"/>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9"/>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9"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9"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9"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9"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9"/>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9"/>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9"/>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9"/>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9"/>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9"/>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9"/>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9"/>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9"/>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9"/>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9"/>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9"/>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9"/>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9"/>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9"/>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9"/>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9"/>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9"/>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9"/>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9"/>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9"/>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9"/>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9"/>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9"/>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9"/>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9"/>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9"/>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9"/>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9"/>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9"/>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9"/>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9"/>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9"/>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9"/>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9"/>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9"/>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9"/>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9"/>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9"/>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9"/>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9"/>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9"/>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9"/>
      <c r="R617" s="33"/>
    </row>
    <row r="618" spans="1:18" ht="15" customHeight="1">
      <c r="A618" s="194" t="s">
        <v>1337</v>
      </c>
      <c r="B618" s="192">
        <v>349501556</v>
      </c>
      <c r="H618" s="3" t="s">
        <v>290</v>
      </c>
      <c r="I618" s="3" t="s">
        <v>6</v>
      </c>
      <c r="K618" s="3"/>
      <c r="L618" s="3"/>
      <c r="M618" s="3"/>
      <c r="N618" s="3"/>
      <c r="O618" s="3"/>
      <c r="P618" s="199"/>
      <c r="R618" s="33"/>
    </row>
    <row r="619" spans="1:18" ht="15" customHeight="1">
      <c r="A619" s="194" t="s">
        <v>1337</v>
      </c>
      <c r="B619" s="192">
        <v>349501580</v>
      </c>
      <c r="H619" s="3" t="s">
        <v>290</v>
      </c>
      <c r="I619" s="3" t="s">
        <v>6</v>
      </c>
      <c r="K619" s="3"/>
      <c r="L619" s="3"/>
      <c r="M619" s="3"/>
      <c r="N619" s="3"/>
      <c r="O619" s="3"/>
      <c r="P619" s="199"/>
      <c r="R619" s="33"/>
    </row>
    <row r="620" spans="1:18" ht="15" customHeight="1">
      <c r="A620" s="194" t="s">
        <v>1337</v>
      </c>
      <c r="B620" s="192">
        <v>349501603</v>
      </c>
      <c r="H620" s="3" t="s">
        <v>290</v>
      </c>
      <c r="I620" s="3" t="s">
        <v>6</v>
      </c>
      <c r="K620" s="3"/>
      <c r="L620" s="3"/>
      <c r="M620" s="3"/>
      <c r="N620" s="3"/>
      <c r="O620" s="3"/>
      <c r="P620" s="199"/>
      <c r="R620" s="33"/>
    </row>
    <row r="621" spans="1:18" ht="15" customHeight="1">
      <c r="A621" s="194" t="s">
        <v>1338</v>
      </c>
      <c r="B621" s="202" t="s">
        <v>1339</v>
      </c>
      <c r="H621" s="3" t="s">
        <v>290</v>
      </c>
      <c r="I621" s="3" t="s">
        <v>6</v>
      </c>
      <c r="J621" s="67">
        <v>46027</v>
      </c>
      <c r="K621" s="67">
        <v>46031</v>
      </c>
      <c r="L621" s="67">
        <v>46057</v>
      </c>
      <c r="M621" s="3"/>
      <c r="N621" s="3" t="s">
        <v>1205</v>
      </c>
      <c r="O621" s="67">
        <v>46027</v>
      </c>
      <c r="P621" s="199"/>
      <c r="R621" s="33"/>
    </row>
    <row r="622" spans="1:18" ht="15" customHeight="1">
      <c r="A622" s="194" t="s">
        <v>1338</v>
      </c>
      <c r="B622" s="192" t="s">
        <v>1340</v>
      </c>
      <c r="H622" s="3" t="s">
        <v>290</v>
      </c>
      <c r="I622" s="3" t="s">
        <v>6</v>
      </c>
      <c r="J622" s="67">
        <v>46027</v>
      </c>
      <c r="K622" s="67">
        <v>46031</v>
      </c>
      <c r="L622" s="67">
        <v>46057</v>
      </c>
      <c r="M622" s="3"/>
      <c r="N622" s="3" t="s">
        <v>1205</v>
      </c>
      <c r="O622" s="67">
        <v>46027</v>
      </c>
      <c r="P622" s="199"/>
      <c r="R622" s="33"/>
    </row>
    <row r="623" spans="1:18" ht="15" customHeight="1">
      <c r="A623" s="194" t="s">
        <v>1338</v>
      </c>
      <c r="B623" s="192" t="s">
        <v>1341</v>
      </c>
      <c r="H623" s="3" t="s">
        <v>290</v>
      </c>
      <c r="I623" s="3" t="s">
        <v>6</v>
      </c>
      <c r="J623" s="67">
        <v>46027</v>
      </c>
      <c r="K623" s="67">
        <v>46031</v>
      </c>
      <c r="L623" s="67">
        <v>46057</v>
      </c>
      <c r="M623" s="3"/>
      <c r="N623" s="3" t="s">
        <v>1205</v>
      </c>
      <c r="O623" s="67">
        <v>46027</v>
      </c>
      <c r="P623" s="199"/>
      <c r="R623" s="33"/>
    </row>
    <row r="624" spans="1:18" ht="15" customHeight="1">
      <c r="A624" s="194" t="s">
        <v>1342</v>
      </c>
      <c r="B624" s="192" t="s">
        <v>1343</v>
      </c>
      <c r="H624" s="3" t="s">
        <v>290</v>
      </c>
      <c r="I624" s="3" t="s">
        <v>6</v>
      </c>
      <c r="J624" s="67">
        <v>46027</v>
      </c>
      <c r="K624" s="67">
        <v>46031</v>
      </c>
      <c r="L624" s="67">
        <v>46057</v>
      </c>
      <c r="M624" s="3"/>
      <c r="N624" s="3" t="s">
        <v>1205</v>
      </c>
      <c r="O624" s="67">
        <v>46027</v>
      </c>
      <c r="P624" s="199"/>
      <c r="R624" s="33"/>
    </row>
    <row r="625" spans="1:18" ht="15" customHeight="1">
      <c r="A625" s="194" t="s">
        <v>1342</v>
      </c>
      <c r="B625" s="192" t="s">
        <v>1344</v>
      </c>
      <c r="H625" s="3" t="s">
        <v>290</v>
      </c>
      <c r="I625" s="3" t="s">
        <v>6</v>
      </c>
      <c r="J625" s="67">
        <v>46027</v>
      </c>
      <c r="K625" s="67">
        <v>46031</v>
      </c>
      <c r="L625" s="67">
        <v>46057</v>
      </c>
      <c r="M625" s="3"/>
      <c r="N625" s="3" t="s">
        <v>1205</v>
      </c>
      <c r="O625" s="67">
        <v>46027</v>
      </c>
      <c r="P625" s="199"/>
      <c r="R625" s="33"/>
    </row>
    <row r="626" spans="1:18" ht="15" customHeight="1">
      <c r="A626" s="194" t="s">
        <v>1342</v>
      </c>
      <c r="B626" s="192" t="s">
        <v>1345</v>
      </c>
      <c r="H626" s="3" t="s">
        <v>290</v>
      </c>
      <c r="I626" s="3" t="s">
        <v>6</v>
      </c>
      <c r="J626" s="67">
        <v>46027</v>
      </c>
      <c r="K626" s="67">
        <v>46031</v>
      </c>
      <c r="L626" s="67">
        <v>46057</v>
      </c>
      <c r="M626" s="3"/>
      <c r="N626" s="3" t="s">
        <v>1205</v>
      </c>
      <c r="O626" s="67">
        <v>46027</v>
      </c>
      <c r="P626" s="199"/>
      <c r="R626" s="33"/>
    </row>
    <row r="627" spans="1:18" ht="15" customHeight="1">
      <c r="A627" s="194" t="s">
        <v>1342</v>
      </c>
      <c r="B627" s="192" t="s">
        <v>1346</v>
      </c>
      <c r="H627" s="3" t="s">
        <v>290</v>
      </c>
      <c r="I627" s="3" t="s">
        <v>6</v>
      </c>
      <c r="J627" s="67">
        <v>46027</v>
      </c>
      <c r="K627" s="67">
        <v>46031</v>
      </c>
      <c r="L627" s="67">
        <v>46057</v>
      </c>
      <c r="M627" s="3"/>
      <c r="N627" s="3" t="s">
        <v>1205</v>
      </c>
      <c r="O627" s="67">
        <v>46027</v>
      </c>
      <c r="P627" s="199"/>
      <c r="R627" s="33"/>
    </row>
    <row r="628" spans="1:18" ht="15" customHeight="1">
      <c r="A628" s="194" t="s">
        <v>1342</v>
      </c>
      <c r="B628" s="192" t="s">
        <v>1347</v>
      </c>
      <c r="H628" s="3" t="s">
        <v>290</v>
      </c>
      <c r="I628" s="3" t="s">
        <v>6</v>
      </c>
      <c r="J628" s="67">
        <v>46027</v>
      </c>
      <c r="K628" s="67">
        <v>46031</v>
      </c>
      <c r="L628" s="67">
        <v>46057</v>
      </c>
      <c r="M628" s="3"/>
      <c r="N628" s="3" t="s">
        <v>1205</v>
      </c>
      <c r="O628" s="67">
        <v>46027</v>
      </c>
      <c r="P628" s="199"/>
      <c r="R628" s="33"/>
    </row>
    <row r="629" spans="1:18" ht="15" customHeight="1">
      <c r="A629" s="194" t="s">
        <v>1342</v>
      </c>
      <c r="B629" s="192" t="s">
        <v>1348</v>
      </c>
      <c r="H629" s="3" t="s">
        <v>290</v>
      </c>
      <c r="I629" s="3" t="s">
        <v>6</v>
      </c>
      <c r="J629" s="67">
        <v>46027</v>
      </c>
      <c r="K629" s="67">
        <v>46031</v>
      </c>
      <c r="L629" s="67">
        <v>46057</v>
      </c>
      <c r="M629" s="3"/>
      <c r="N629" s="3" t="s">
        <v>1205</v>
      </c>
      <c r="O629" s="67">
        <v>46027</v>
      </c>
      <c r="P629" s="199"/>
      <c r="R629" s="33"/>
    </row>
    <row r="630" spans="1:18" ht="15" customHeight="1">
      <c r="A630" s="194" t="s">
        <v>1349</v>
      </c>
      <c r="B630" s="203" t="s">
        <v>1350</v>
      </c>
      <c r="H630" s="3" t="s">
        <v>1351</v>
      </c>
      <c r="I630" s="3" t="s">
        <v>6</v>
      </c>
      <c r="J630" s="67">
        <v>46027</v>
      </c>
      <c r="K630" s="67">
        <v>46031</v>
      </c>
      <c r="L630" s="67">
        <v>46057</v>
      </c>
      <c r="M630" s="3"/>
      <c r="N630" s="3" t="s">
        <v>1205</v>
      </c>
      <c r="O630" s="67">
        <v>46027</v>
      </c>
      <c r="P630" s="199"/>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9"/>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9"/>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9"/>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9"/>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9" t="s">
        <v>1358</v>
      </c>
      <c r="R635" s="33"/>
    </row>
    <row r="636" spans="1:18" ht="15" customHeight="1">
      <c r="A636" s="194" t="s">
        <v>1359</v>
      </c>
      <c r="B636" s="204" t="s">
        <v>1360</v>
      </c>
      <c r="G636" s="40" t="s">
        <v>1361</v>
      </c>
      <c r="H636" s="3" t="s">
        <v>1285</v>
      </c>
      <c r="I636" s="3" t="s">
        <v>1362</v>
      </c>
      <c r="J636" s="67">
        <v>46034</v>
      </c>
      <c r="K636" s="67">
        <v>46036</v>
      </c>
      <c r="L636" s="67">
        <v>46064</v>
      </c>
      <c r="M636" s="3"/>
      <c r="N636" s="3" t="s">
        <v>1205</v>
      </c>
      <c r="O636" s="67">
        <v>46034</v>
      </c>
      <c r="P636" s="199"/>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9"/>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9"/>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9"/>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9"/>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9"/>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9"/>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9"/>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9"/>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9"/>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9"/>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9"/>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9"/>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9"/>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9"/>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9"/>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9"/>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9"/>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9"/>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9"/>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9"/>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9"/>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9"/>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9"/>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9"/>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9"/>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9"/>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9"/>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9"/>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9"/>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9"/>
      <c r="R666" s="33"/>
    </row>
    <row r="667" spans="1:18" ht="15" customHeight="1">
      <c r="B667" s="209"/>
      <c r="C667" s="83"/>
      <c r="D667" s="83"/>
      <c r="E667" s="83"/>
      <c r="F667" s="83"/>
      <c r="G667" s="83"/>
      <c r="H667" s="72"/>
      <c r="I667" s="72"/>
      <c r="J667" s="72"/>
      <c r="K667" s="210"/>
      <c r="L667" s="210"/>
      <c r="M667" s="210"/>
      <c r="N667" s="210"/>
      <c r="O667" s="210"/>
      <c r="P667" s="211"/>
      <c r="Q667" s="212"/>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197" t="s">
        <v>1403</v>
      </c>
      <c r="B2" s="197"/>
      <c r="C2" s="197"/>
      <c r="D2" s="197"/>
      <c r="E2" s="197"/>
      <c r="F2" s="197"/>
      <c r="I2" s="198" t="s">
        <v>1404</v>
      </c>
      <c r="J2" s="198"/>
      <c r="K2" s="198"/>
      <c r="L2" s="198"/>
      <c r="M2" s="198"/>
      <c r="N2" s="198"/>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09EF5FC-FA45-468F-9456-E24CD2C581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2026-01-14T13:27:01Z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