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91" documentId="8_{E14B221E-02E2-46A3-8CEC-C736815F2DD5}" xr6:coauthVersionLast="47" xr6:coauthVersionMax="47" xr10:uidLastSave="{1789729A-9C6B-442D-BC45-7DA2BD6D4F33}"/>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2" r:id="rId12"/>
    <pivotCache cacheId="3783" r:id="rId13"/>
    <pivotCache cacheId="3784" r:id="rId14"/>
    <pivotCache cacheId="3785" r:id="rId15"/>
    <pivotCache cacheId="3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<sst xmlns="http://schemas.openxmlformats.org/spreadsheetml/2006/main" count="15641" uniqueCount="2018">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</sst>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0" fillId="23"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Z28" activePane="topRight" state="frozen"/>
      <selection pane="topRight" activeCell="AB2" sqref="AB2:AB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5279</v>
      </c>
      <c r="X63" s="485">
        <f>SUM(V63-W63)</f>
        <v>2786</v>
      </c>
      <c r="Y63" s="889">
        <f t="shared" si="4"/>
        <v>0.65455672659640418</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Y14" activePane="topRight" state="frozen"/>
      <selection pane="topRight" activeCell="AA21" sqref="A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1960</v>
      </c>
      <c r="C1" s="1226"/>
      <c r="D1" s="574"/>
      <c r="E1" s="1226" t="s">
        <v>1961</v>
      </c>
      <c r="F1" s="1226"/>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196</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190</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1987</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190</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5EC080-C13A-46B5-9D35-DCD7B483DF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2025-12-09T19:16:05Z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