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6" documentId="8_{E14B221E-02E2-46A3-8CEC-C736815F2DD5}" xr6:coauthVersionLast="47" xr6:coauthVersionMax="47" xr10:uidLastSave="{D81E5B16-3E16-4BE5-80A6-54982C78CD5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<sst xmlns="http://schemas.openxmlformats.org/spreadsheetml/2006/main" count="12758" uniqueCount="1534">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</sst>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6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565</v>
      </c>
      <c r="E837">
        <v>728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row>
    <row r="853" spans="1:5">
      <c r="A853" t="s">
        <v>726</v>
      </c>
      <c r="B853">
        <v>4025</v>
      </c>
      <c r="C853">
        <v>5125</v>
      </c>
      <c r="D853">
        <v>4478</v>
      </c>
      <c r="E853">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565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G1796" t="s">
        <v>1344</v>
      </c>
    </row>
    <row r="1797" spans="1:7">
      <c r="A1797" s="317" t="s">
        <v>226</v>
      </c>
      <c r="B1797" s="317"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1450</v>
      </c>
      <c r="B1" s="1076"/>
      <c r="C1" s="1076"/>
      <c r="E1" s="1076" t="s">
        <v>1451</v>
      </c>
      <c r="F1" s="1076"/>
      <c r="G1" s="1076"/>
      <c r="I1" s="1076" t="s">
        <v>1452</v>
      </c>
      <c r="J1" s="1076"/>
      <c r="K1" s="1076"/>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v>88082</v>
      </c>
      <c r="I4" s="44" t="s">
        <v>1453</v>
      </c>
      <c r="AB4" t="s">
        <v>1457</v>
      </c>
      <c r="AC4">
        <v>22</v>
      </c>
    </row>
    <row r="5" spans="1:30">
      <c r="A5" s="44" t="s">
        <v>27</v>
      </c>
      <c r="B5" s="44" t="s">
        <v>19</v>
      </c>
      <c r="C5" t="s">
        <v>729</v>
      </c>
      <c r="E5" t="s">
        <v>328</v>
      </c>
      <c r="G5">
        <v>6526</v>
      </c>
      <c r="I5" s="44" t="s">
        <v>19</v>
      </c>
      <c r="J5" t="s">
        <v>729</v>
      </c>
      <c r="P5" s="44" t="s">
        <v>1458</v>
      </c>
      <c r="U5" s="44" t="s">
        <v>1458</v>
      </c>
      <c r="AB5" t="s">
        <v>1459</v>
      </c>
      <c r="AC5">
        <v>13</v>
      </c>
    </row>
    <row r="6" spans="1:30">
      <c r="A6" t="s">
        <v>726</v>
      </c>
      <c r="E6" t="s">
        <v>77</v>
      </c>
      <c r="G6">
        <v>51411</v>
      </c>
      <c r="I6" t="s">
        <v>394</v>
      </c>
      <c r="J6">
        <v>153</v>
      </c>
      <c r="P6" s="44" t="s">
        <v>27</v>
      </c>
      <c r="Q6" s="44" t="s">
        <v>1460</v>
      </c>
      <c r="R6" t="s">
        <v>729</v>
      </c>
      <c r="U6" s="44" t="s">
        <v>1461</v>
      </c>
      <c r="V6" s="44" t="s">
        <v>1460</v>
      </c>
      <c r="W6" t="s">
        <v>729</v>
      </c>
    </row>
    <row r="7" spans="1:30">
      <c r="E7" t="s">
        <v>71</v>
      </c>
      <c r="G7">
        <v>11579</v>
      </c>
      <c r="I7" t="s">
        <v>369</v>
      </c>
      <c r="J7">
        <v>7980</v>
      </c>
      <c r="P7" t="s">
        <v>1454</v>
      </c>
      <c r="Q7" t="s">
        <v>406</v>
      </c>
      <c r="R7">
        <v>1</v>
      </c>
      <c r="U7" t="s">
        <v>1462</v>
      </c>
      <c r="W7">
        <v>1</v>
      </c>
      <c r="AC7" t="s">
        <v>1463</v>
      </c>
      <c r="AD7" t="s">
        <v>1464</v>
      </c>
    </row>
    <row r="8" spans="1:30">
      <c r="E8" t="s">
        <v>66</v>
      </c>
      <c r="G8">
        <v>24514</v>
      </c>
      <c r="I8" t="s">
        <v>372</v>
      </c>
      <c r="J8">
        <v>7562</v>
      </c>
      <c r="Q8" t="s">
        <v>408</v>
      </c>
      <c r="R8">
        <v>1</v>
      </c>
      <c r="U8" t="s">
        <v>1465</v>
      </c>
      <c r="W8">
        <v>1</v>
      </c>
      <c r="AA8" t="s">
        <v>1466</v>
      </c>
      <c r="AB8" s="263">
        <v>203521</v>
      </c>
      <c r="AC8" s="319">
        <f>AC5/AC4</f>
        <v>0.59090909090909094</v>
      </c>
      <c r="AD8" s="319">
        <f>AB9/AB8</f>
        <v>0.31446386367991508</v>
      </c>
    </row>
    <row r="9" spans="1:30">
      <c r="E9" t="s">
        <v>60</v>
      </c>
      <c r="G9">
        <v>14054</v>
      </c>
      <c r="I9" t="s">
        <v>375</v>
      </c>
      <c r="J9">
        <v>5005</v>
      </c>
      <c r="Q9" t="s">
        <v>1467</v>
      </c>
      <c r="R9">
        <v>1</v>
      </c>
      <c r="U9" t="s">
        <v>1468</v>
      </c>
      <c r="V9" t="s">
        <v>1467</v>
      </c>
      <c r="W9">
        <v>1</v>
      </c>
      <c r="AA9" t="s">
        <v>1469</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1470</v>
      </c>
      <c r="W12">
        <v>1</v>
      </c>
    </row>
    <row r="13" spans="1:30">
      <c r="I13" t="s">
        <v>332</v>
      </c>
      <c r="J13">
        <v>4975</v>
      </c>
      <c r="Q13" t="s">
        <v>1471</v>
      </c>
      <c r="R13">
        <v>1</v>
      </c>
      <c r="V13" t="s">
        <v>669</v>
      </c>
      <c r="W13">
        <v>1</v>
      </c>
    </row>
    <row r="14" spans="1:30">
      <c r="I14" t="s">
        <v>107</v>
      </c>
      <c r="J14">
        <v>1534</v>
      </c>
      <c r="Q14" t="s">
        <v>516</v>
      </c>
      <c r="R14">
        <v>1</v>
      </c>
      <c r="U14" t="s">
        <v>1472</v>
      </c>
      <c r="W14">
        <v>5</v>
      </c>
    </row>
    <row r="15" spans="1:30">
      <c r="I15" t="s">
        <v>341</v>
      </c>
      <c r="J15">
        <v>285</v>
      </c>
      <c r="Q15" t="s">
        <v>1470</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1473</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1474</v>
      </c>
      <c r="R25">
        <v>1</v>
      </c>
    </row>
    <row r="26" spans="9:18">
      <c r="I26" t="s">
        <v>88</v>
      </c>
      <c r="J26">
        <v>6152</v>
      </c>
      <c r="P26" t="s">
        <v>1475</v>
      </c>
      <c r="R26">
        <v>19</v>
      </c>
    </row>
    <row r="27" spans="9:18">
      <c r="I27" t="s">
        <v>99</v>
      </c>
      <c r="J27">
        <v>1157</v>
      </c>
      <c r="P27" t="s">
        <v>1476</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1477</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1478</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1488</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3F0C5CF-29FF-4940-876B-E713A00BF8A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2025-10-16T11:31:41Z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