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35" documentId="8_{E14B221E-02E2-46A3-8CEC-C736815F2DD5}" xr6:coauthVersionLast="47" xr6:coauthVersionMax="47" xr10:uidLastSave="{0B5C3431-CB3F-4336-A26E-55AAF31342A3}"/>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9645" r:id="rId12"/>
    <pivotCache cacheId="9646" r:id="rId13"/>
    <pivotCache cacheId="9647" r:id="rId14"/>
    <pivotCache cacheId="96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<sst xmlns="http://schemas.openxmlformats.org/spreadsheetml/2006/main" count="11662" uniqueCount="1374">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</sst>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1921295"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0370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m/>
    <m/>
    <m/>
  </r>
  <r>
    <x v="191"/>
    <x v="27"/>
    <x v="153"/>
    <m/>
    <m/>
    <s v="Restoration"/>
  </r>
  <r>
    <x v="193"/>
    <x v="34"/>
    <x v="153"/>
    <m/>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m/>
    <m/>
    <m/>
    <x v="8"/>
  </r>
  <r>
    <s v="FB-HWP975"/>
    <x v="27"/>
    <d v="2025-09-12T00:00:00"/>
    <m/>
    <m/>
    <s v="Restoration"/>
    <x v="8"/>
  </r>
  <r>
    <s v="BHT-FXL-01"/>
    <x v="34"/>
    <d v="2025-09-12T00:00:00"/>
    <m/>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m/>
    <s v="Yes"/>
    <n v="47676"/>
    <s v="Yes"/>
    <s v="Not Started"/>
    <m/>
    <m/>
    <m/>
    <m/>
    <m/>
    <n v="4022"/>
    <m/>
    <n v="4022"/>
    <n v="0"/>
    <n v="0"/>
    <m/>
    <n v="0"/>
    <n v="0"/>
    <n v="0"/>
    <s v="8/20/Pending Permit.Permit Received 9/11"/>
  </r>
  <r>
    <x v="32"/>
    <s v="Lakeland"/>
    <x v="3"/>
    <x v="6"/>
    <m/>
    <m/>
    <m/>
    <n v="59"/>
    <x v="0"/>
    <s v="Pending"/>
    <s v="Permits"/>
    <m/>
    <s v="Yes"/>
    <n v="44697.599999999999"/>
    <s v="Yes"/>
    <s v="Not Started"/>
    <m/>
    <m/>
    <m/>
    <m/>
    <m/>
    <n v="3495"/>
    <m/>
    <n v="3495"/>
    <n v="0"/>
    <n v="0"/>
    <m/>
    <n v="0"/>
    <n v="0"/>
    <n v="0"/>
    <s v="9/8 Pending Permit."/>
  </r>
  <r>
    <x v="33"/>
    <s v="Lakeland"/>
    <x v="2"/>
    <x v="6"/>
    <m/>
    <m/>
    <m/>
    <n v="82"/>
    <x v="0"/>
    <s v="Received"/>
    <m/>
    <m/>
    <s v="Yes"/>
    <n v="82621.149999999994"/>
    <s v="Yes"/>
    <s v="Not Started"/>
    <m/>
    <m/>
    <m/>
    <m/>
    <m/>
    <n v="6691"/>
    <m/>
    <n v="6691"/>
    <n v="0"/>
    <n v="0"/>
    <m/>
    <n v="0"/>
    <n v="0"/>
    <n v="0"/>
    <s v="8/25 Pending Permit.Permit Received 9/11"/>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227"/>
    <n v="13563"/>
    <n v="0"/>
    <n v="0.08"/>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0"/>
    <s v="Received"/>
    <m/>
    <d v="2025-02-28T00:00:00"/>
    <s v="Yes"/>
    <n v="28777"/>
    <s v="Yes"/>
    <s v="Completed"/>
    <d v="2025-02-28T00:00:00"/>
    <m/>
    <m/>
    <m/>
    <m/>
    <n v="2315"/>
    <n v="2509"/>
    <n v="-194"/>
    <n v="0"/>
    <n v="1.08"/>
    <d v="2025-07-24T00:00:00"/>
    <n v="0"/>
    <n v="0"/>
    <n v="0"/>
    <m/>
  </r>
  <r>
    <x v="76"/>
    <s v="Bradenton"/>
    <x v="1"/>
    <x v="9"/>
    <d v="2025-02-28T00:00:00"/>
    <s v="Joshua"/>
    <s v="MAN91697"/>
    <n v="44"/>
    <x v="0"/>
    <s v="Received"/>
    <s v="Pending Locates"/>
    <d v="2025-02-28T00:00:00"/>
    <s v="Yes"/>
    <n v="57973.5"/>
    <s v="Yes"/>
    <s v="In Process"/>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Bradenton"/>
    <x v="1"/>
    <x v="4"/>
    <d v="2025-08-11T00:00:00"/>
    <s v="Betsy"/>
    <s v="MAN99383"/>
    <n v="0"/>
    <x v="3"/>
    <s v="Received"/>
    <m/>
    <d v="2025-08-12T00:00:00"/>
    <s v="Yes"/>
    <n v="4815.6499999999996"/>
    <s v="Yes"/>
    <s v="Completed"/>
    <d v="2025-08-12T00:00:00"/>
    <m/>
    <m/>
    <m/>
    <m/>
    <n v="321"/>
    <n v="367"/>
    <n v="-46"/>
    <n v="0"/>
    <n v="1.1399999999999999"/>
    <d v="2025-09-05T00:00:00"/>
    <n v="0"/>
    <n v="0"/>
    <n v="0"/>
    <m/>
  </r>
  <r>
    <x v="88"/>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3"/>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3"/>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3"/>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6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6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6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1" activePane="topRight" state="frozen"/>
      <selection pane="topRight" sqref="A1:XFD8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5">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5">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1025">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1024">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4">
        <v>1227</v>
      </c>
      <c r="X67" s="501">
        <f t="shared" si="2"/>
        <v>13563</v>
      </c>
      <c r="Y67" s="501">
        <v>0</v>
      </c>
      <c r="Z67" s="502">
        <v>0.08</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205</v>
      </c>
      <c r="C77" s="495">
        <v>45991</v>
      </c>
      <c r="D77" s="504" t="s">
        <v>236</v>
      </c>
      <c r="E77" s="505">
        <v>45716</v>
      </c>
      <c r="F77" s="504" t="s">
        <v>78</v>
      </c>
      <c r="G77" s="506" t="s">
        <v>237</v>
      </c>
      <c r="H77" s="507">
        <v>31</v>
      </c>
      <c r="I77" s="520" t="s">
        <v>56</v>
      </c>
      <c r="J77" s="507" t="s">
        <v>64</v>
      </c>
      <c r="K77" s="528"/>
      <c r="L77" s="495">
        <v>45716</v>
      </c>
      <c r="M77" s="507" t="s">
        <v>58</v>
      </c>
      <c r="N77" s="609">
        <v>28777</v>
      </c>
      <c r="O77" s="507" t="s">
        <v>58</v>
      </c>
      <c r="P77" s="499" t="s">
        <v>238</v>
      </c>
      <c r="Q77" s="510">
        <v>45716</v>
      </c>
      <c r="R77" s="510"/>
      <c r="S77" s="510"/>
      <c r="T77" s="510"/>
      <c r="U77" s="510"/>
      <c r="V77" s="41">
        <v>2315</v>
      </c>
      <c r="W77" s="501">
        <v>2509</v>
      </c>
      <c r="X77" s="501">
        <f t="shared" si="0"/>
        <v>-194</v>
      </c>
      <c r="Y77" s="41">
        <v>0</v>
      </c>
      <c r="Z77" s="502">
        <v>1.08</v>
      </c>
      <c r="AA77" s="510">
        <v>45862</v>
      </c>
      <c r="AB77" s="369">
        <v>0</v>
      </c>
      <c r="AC77" s="369">
        <v>0</v>
      </c>
      <c r="AD77" s="369">
        <v>0</v>
      </c>
      <c r="AE77" s="175"/>
      <c r="AF77" s="43"/>
    </row>
    <row r="78" spans="1:57" ht="24.75" customHeight="1" thickBot="1">
      <c r="A78" s="575" t="s">
        <v>239</v>
      </c>
      <c r="B78" s="532" t="s">
        <v>205</v>
      </c>
      <c r="C78" s="495">
        <v>45991</v>
      </c>
      <c r="D78" s="504" t="s">
        <v>211</v>
      </c>
      <c r="E78" s="505">
        <v>45716</v>
      </c>
      <c r="F78" s="504" t="s">
        <v>208</v>
      </c>
      <c r="G78" s="506" t="s">
        <v>240</v>
      </c>
      <c r="H78" s="507">
        <v>44</v>
      </c>
      <c r="I78" s="520" t="s">
        <v>56</v>
      </c>
      <c r="J78" s="507" t="s">
        <v>64</v>
      </c>
      <c r="K78" s="507" t="s">
        <v>180</v>
      </c>
      <c r="L78" s="505">
        <v>45716</v>
      </c>
      <c r="M78" s="507" t="s">
        <v>58</v>
      </c>
      <c r="N78" s="609">
        <v>57973.5</v>
      </c>
      <c r="O78" s="507" t="s">
        <v>58</v>
      </c>
      <c r="P78" s="509" t="s">
        <v>65</v>
      </c>
      <c r="Q78" s="510">
        <v>45716</v>
      </c>
      <c r="R78" s="510"/>
      <c r="S78" s="510"/>
      <c r="T78" s="510"/>
      <c r="U78" s="510"/>
      <c r="V78" s="41">
        <v>4885</v>
      </c>
      <c r="W78" s="501">
        <v>4554</v>
      </c>
      <c r="X78" s="501">
        <f t="shared" si="0"/>
        <v>331</v>
      </c>
      <c r="Y78" s="41">
        <v>0</v>
      </c>
      <c r="Z78" s="502">
        <v>0.93</v>
      </c>
      <c r="AA78" s="510">
        <v>45741</v>
      </c>
      <c r="AB78" s="369">
        <v>0</v>
      </c>
      <c r="AC78" s="369">
        <v>0</v>
      </c>
      <c r="AD78" s="369">
        <v>0</v>
      </c>
      <c r="AE78" s="175"/>
      <c r="AF78" s="88"/>
    </row>
    <row r="79" spans="1:57" ht="24.75" customHeight="1" thickBot="1">
      <c r="A79" s="575" t="s">
        <v>241</v>
      </c>
      <c r="B79" s="532" t="s">
        <v>205</v>
      </c>
      <c r="C79" s="495">
        <v>45991</v>
      </c>
      <c r="D79" s="504" t="s">
        <v>211</v>
      </c>
      <c r="E79" s="505">
        <v>45880</v>
      </c>
      <c r="F79" s="504" t="s">
        <v>208</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243</v>
      </c>
      <c r="B80" s="532" t="s">
        <v>205</v>
      </c>
      <c r="C80" s="495">
        <v>45991</v>
      </c>
      <c r="D80" s="504" t="s">
        <v>211</v>
      </c>
      <c r="E80" s="505">
        <v>45880</v>
      </c>
      <c r="F80" s="504" t="s">
        <v>208</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245</v>
      </c>
      <c r="B81" s="532" t="s">
        <v>205</v>
      </c>
      <c r="C81" s="495">
        <v>45960</v>
      </c>
      <c r="D81" s="504" t="s">
        <v>77</v>
      </c>
      <c r="E81" s="505">
        <v>45867</v>
      </c>
      <c r="F81" s="504" t="s">
        <v>78</v>
      </c>
      <c r="G81" s="506" t="s">
        <v>246</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247</v>
      </c>
      <c r="B82" s="476" t="s">
        <v>205</v>
      </c>
      <c r="C82" s="390">
        <v>45955</v>
      </c>
      <c r="D82" s="51" t="s">
        <v>248</v>
      </c>
      <c r="E82" s="51" t="s">
        <v>53</v>
      </c>
      <c r="F82" s="51" t="s">
        <v>53</v>
      </c>
      <c r="G82" s="399" t="s">
        <v>249</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250</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251</v>
      </c>
      <c r="B87" s="532" t="s">
        <v>205</v>
      </c>
      <c r="C87" s="495">
        <v>45868</v>
      </c>
      <c r="D87" s="504" t="s">
        <v>61</v>
      </c>
      <c r="E87" s="505">
        <v>45716</v>
      </c>
      <c r="F87" s="504" t="s">
        <v>208</v>
      </c>
      <c r="G87" s="696" t="s">
        <v>252</v>
      </c>
      <c r="H87" s="507">
        <v>0</v>
      </c>
      <c r="I87" s="520" t="s">
        <v>253</v>
      </c>
      <c r="J87" s="507" t="s">
        <v>64</v>
      </c>
      <c r="K87" s="528"/>
      <c r="L87" s="495">
        <v>45716</v>
      </c>
      <c r="M87" s="507" t="s">
        <v>58</v>
      </c>
      <c r="N87" s="609">
        <v>64932.55</v>
      </c>
      <c r="O87" s="507" t="s">
        <v>58</v>
      </c>
      <c r="P87" s="842" t="s">
        <v>238</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253</v>
      </c>
      <c r="J88" s="507" t="s">
        <v>64</v>
      </c>
      <c r="K88" s="528"/>
      <c r="L88" s="560">
        <v>45718</v>
      </c>
      <c r="M88" s="845" t="s">
        <v>58</v>
      </c>
      <c r="N88" s="609">
        <v>200394.1</v>
      </c>
      <c r="O88" s="507" t="s">
        <v>58</v>
      </c>
      <c r="P88" s="842" t="s">
        <v>238</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253</v>
      </c>
      <c r="J89" s="507" t="s">
        <v>64</v>
      </c>
      <c r="K89" s="528"/>
      <c r="L89" s="505">
        <v>45863</v>
      </c>
      <c r="M89" s="507" t="s">
        <v>58</v>
      </c>
      <c r="N89" s="609">
        <v>143407.25</v>
      </c>
      <c r="O89" s="507" t="s">
        <v>58</v>
      </c>
      <c r="P89" s="842" t="s">
        <v>238</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253</v>
      </c>
      <c r="J90" s="507" t="s">
        <v>64</v>
      </c>
      <c r="K90" s="528"/>
      <c r="L90" s="505">
        <v>45881</v>
      </c>
      <c r="M90" s="507" t="s">
        <v>58</v>
      </c>
      <c r="N90" s="609">
        <v>4815.6499999999996</v>
      </c>
      <c r="O90" s="507" t="s">
        <v>58</v>
      </c>
      <c r="P90" s="842" t="s">
        <v>238</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253</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253</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253</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253</v>
      </c>
      <c r="J94" s="545" t="s">
        <v>64</v>
      </c>
      <c r="K94" s="556"/>
      <c r="L94" s="546">
        <v>45793</v>
      </c>
      <c r="M94" s="545" t="s">
        <v>58</v>
      </c>
      <c r="N94" s="612">
        <v>53589.8</v>
      </c>
      <c r="O94" s="545" t="s">
        <v>58</v>
      </c>
      <c r="P94" s="847" t="s">
        <v>238</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253</v>
      </c>
      <c r="J95" s="497" t="s">
        <v>64</v>
      </c>
      <c r="K95" s="497"/>
      <c r="L95" s="390">
        <v>45880</v>
      </c>
      <c r="M95" s="391" t="s">
        <v>58</v>
      </c>
      <c r="N95" s="673">
        <v>56807.95</v>
      </c>
      <c r="O95" s="391" t="s">
        <v>58</v>
      </c>
      <c r="P95" s="974"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253</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253</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253</v>
      </c>
      <c r="J98" s="497" t="s">
        <v>64</v>
      </c>
      <c r="K98" s="497"/>
      <c r="L98" s="390">
        <v>45887</v>
      </c>
      <c r="M98" s="410" t="s">
        <v>58</v>
      </c>
      <c r="N98" s="673">
        <v>37930</v>
      </c>
      <c r="O98" s="391" t="s">
        <v>58</v>
      </c>
      <c r="P98" s="974"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253</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253</v>
      </c>
      <c r="J100" s="497" t="s">
        <v>64</v>
      </c>
      <c r="K100" s="497"/>
      <c r="L100" s="390">
        <v>45887</v>
      </c>
      <c r="M100" s="410" t="s">
        <v>58</v>
      </c>
      <c r="N100" s="673">
        <v>52110</v>
      </c>
      <c r="O100" s="391" t="s">
        <v>58</v>
      </c>
      <c r="P100" s="974"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253</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253</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253</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253</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253</v>
      </c>
      <c r="J105" s="497" t="s">
        <v>57</v>
      </c>
      <c r="K105" s="497"/>
      <c r="L105" s="390">
        <v>45876</v>
      </c>
      <c r="M105" s="391" t="s">
        <v>58</v>
      </c>
      <c r="N105" s="673">
        <v>124980</v>
      </c>
      <c r="O105" s="391" t="s">
        <v>58</v>
      </c>
      <c r="P105" s="974"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253</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253</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253</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253</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253</v>
      </c>
      <c r="J118" s="699" t="s">
        <v>64</v>
      </c>
      <c r="K118" s="699"/>
      <c r="L118" s="700">
        <v>45701</v>
      </c>
      <c r="M118" s="769" t="s">
        <v>58</v>
      </c>
      <c r="N118" s="701">
        <v>55089</v>
      </c>
      <c r="O118" s="768" t="s">
        <v>58</v>
      </c>
      <c r="P118" s="702" t="s">
        <v>238</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253</v>
      </c>
      <c r="J119" s="713" t="s">
        <v>64</v>
      </c>
      <c r="K119" s="714"/>
      <c r="L119" s="715">
        <v>45716</v>
      </c>
      <c r="M119" s="716" t="s">
        <v>58</v>
      </c>
      <c r="N119" s="717">
        <v>2812.95</v>
      </c>
      <c r="O119" s="713" t="s">
        <v>58</v>
      </c>
      <c r="P119" s="702" t="s">
        <v>238</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253</v>
      </c>
      <c r="J120" s="507" t="s">
        <v>64</v>
      </c>
      <c r="K120" s="507"/>
      <c r="L120" s="538">
        <v>45714</v>
      </c>
      <c r="M120" s="845" t="s">
        <v>58</v>
      </c>
      <c r="N120" s="609">
        <v>93462.85</v>
      </c>
      <c r="O120" s="507" t="s">
        <v>58</v>
      </c>
      <c r="P120" s="838" t="s">
        <v>238</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253</v>
      </c>
      <c r="J121" s="497" t="s">
        <v>64</v>
      </c>
      <c r="K121" s="497"/>
      <c r="L121" s="390">
        <v>45876</v>
      </c>
      <c r="M121" s="391" t="s">
        <v>58</v>
      </c>
      <c r="N121" s="673">
        <v>1462.85</v>
      </c>
      <c r="O121" s="391" t="s">
        <v>58</v>
      </c>
      <c r="P121" s="677" t="s">
        <v>238</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253</v>
      </c>
      <c r="J122" s="545" t="s">
        <v>64</v>
      </c>
      <c r="K122" s="545"/>
      <c r="L122" s="546">
        <v>45882</v>
      </c>
      <c r="M122" s="545" t="s">
        <v>58</v>
      </c>
      <c r="N122" s="612">
        <v>13056.5</v>
      </c>
      <c r="O122" s="545" t="s">
        <v>58</v>
      </c>
      <c r="P122" s="559" t="s">
        <v>238</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253</v>
      </c>
      <c r="J123" s="545" t="s">
        <v>64</v>
      </c>
      <c r="K123" s="545"/>
      <c r="L123" s="546">
        <v>45868</v>
      </c>
      <c r="M123" s="545" t="s">
        <v>58</v>
      </c>
      <c r="N123" s="612">
        <v>14179.65</v>
      </c>
      <c r="O123" s="545" t="s">
        <v>58</v>
      </c>
      <c r="P123" s="559" t="s">
        <v>238</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253</v>
      </c>
      <c r="J124" s="545" t="s">
        <v>64</v>
      </c>
      <c r="K124" s="545"/>
      <c r="L124" s="546">
        <v>45853</v>
      </c>
      <c r="M124" s="545" t="s">
        <v>58</v>
      </c>
      <c r="N124" s="612">
        <v>3190.5</v>
      </c>
      <c r="O124" s="545" t="s">
        <v>58</v>
      </c>
      <c r="P124" s="551" t="s">
        <v>238</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253</v>
      </c>
      <c r="J125" s="118" t="s">
        <v>64</v>
      </c>
      <c r="K125" s="729"/>
      <c r="L125" s="560">
        <v>45838</v>
      </c>
      <c r="M125" s="118" t="s">
        <v>58</v>
      </c>
      <c r="N125" s="613">
        <v>12586.25</v>
      </c>
      <c r="O125" s="118" t="s">
        <v>58</v>
      </c>
      <c r="P125" s="559" t="s">
        <v>238</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253</v>
      </c>
      <c r="J126" s="497" t="s">
        <v>64</v>
      </c>
      <c r="K126" s="497"/>
      <c r="L126" s="495" t="s">
        <v>53</v>
      </c>
      <c r="M126" s="497" t="s">
        <v>58</v>
      </c>
      <c r="N126" s="608">
        <v>18903.7</v>
      </c>
      <c r="O126" s="497" t="s">
        <v>58</v>
      </c>
      <c r="P126" s="838" t="s">
        <v>238</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253</v>
      </c>
      <c r="J127" s="497" t="s">
        <v>64</v>
      </c>
      <c r="K127" s="497"/>
      <c r="L127" s="495" t="s">
        <v>363</v>
      </c>
      <c r="M127" s="497" t="s">
        <v>58</v>
      </c>
      <c r="N127" s="608">
        <v>21888.65</v>
      </c>
      <c r="O127" s="497" t="s">
        <v>58</v>
      </c>
      <c r="P127" s="838" t="s">
        <v>238</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253</v>
      </c>
      <c r="J128" s="545" t="s">
        <v>57</v>
      </c>
      <c r="K128" s="545"/>
      <c r="L128" s="546">
        <v>45874</v>
      </c>
      <c r="M128" s="545" t="s">
        <v>58</v>
      </c>
      <c r="N128" s="612">
        <v>11894.25</v>
      </c>
      <c r="O128" s="545" t="s">
        <v>58</v>
      </c>
      <c r="P128" s="559" t="s">
        <v>238</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253</v>
      </c>
      <c r="J129" s="729" t="s">
        <v>64</v>
      </c>
      <c r="K129" s="729"/>
      <c r="L129" s="728" t="s">
        <v>238</v>
      </c>
      <c r="M129" s="729" t="s">
        <v>58</v>
      </c>
      <c r="N129" s="730">
        <v>3707.3</v>
      </c>
      <c r="O129" s="729" t="s">
        <v>58</v>
      </c>
      <c r="P129" s="732" t="s">
        <v>238</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253</v>
      </c>
      <c r="J131" s="716" t="s">
        <v>64</v>
      </c>
      <c r="K131" s="716"/>
      <c r="L131" s="715">
        <v>45716</v>
      </c>
      <c r="M131" s="716" t="s">
        <v>58</v>
      </c>
      <c r="N131" s="736">
        <v>45321.5</v>
      </c>
      <c r="O131" s="716" t="s">
        <v>58</v>
      </c>
      <c r="P131" s="732" t="s">
        <v>238</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253</v>
      </c>
      <c r="J132" s="716" t="s">
        <v>64</v>
      </c>
      <c r="K132" s="735"/>
      <c r="L132" s="700">
        <v>45728</v>
      </c>
      <c r="M132" s="716" t="s">
        <v>58</v>
      </c>
      <c r="N132" s="736">
        <v>60843.5</v>
      </c>
      <c r="O132" s="716" t="s">
        <v>58</v>
      </c>
      <c r="P132" s="732" t="s">
        <v>238</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253</v>
      </c>
      <c r="J133" s="768" t="s">
        <v>64</v>
      </c>
      <c r="K133" s="768"/>
      <c r="L133" s="796">
        <v>45686</v>
      </c>
      <c r="M133" s="768" t="s">
        <v>58</v>
      </c>
      <c r="N133" s="797">
        <v>61924</v>
      </c>
      <c r="O133" s="768" t="s">
        <v>58</v>
      </c>
      <c r="P133" s="702" t="s">
        <v>238</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253</v>
      </c>
      <c r="J134" s="790" t="s">
        <v>64</v>
      </c>
      <c r="K134" s="790"/>
      <c r="L134" s="800">
        <v>45699</v>
      </c>
      <c r="M134" s="790" t="s">
        <v>58</v>
      </c>
      <c r="N134" s="802">
        <v>73583.5</v>
      </c>
      <c r="O134" s="790" t="s">
        <v>58</v>
      </c>
      <c r="P134" s="732" t="s">
        <v>238</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253</v>
      </c>
      <c r="J135" s="790" t="s">
        <v>64</v>
      </c>
      <c r="K135" s="790"/>
      <c r="L135" s="800">
        <v>45698</v>
      </c>
      <c r="M135" s="790" t="s">
        <v>58</v>
      </c>
      <c r="N135" s="802">
        <v>63402.5</v>
      </c>
      <c r="O135" s="790" t="s">
        <v>58</v>
      </c>
      <c r="P135" s="732" t="s">
        <v>238</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238</v>
      </c>
      <c r="M136" s="554" t="s">
        <v>58</v>
      </c>
      <c r="N136" s="612">
        <v>43130</v>
      </c>
      <c r="O136" s="554" t="s">
        <v>58</v>
      </c>
      <c r="P136" s="559" t="s">
        <v>238</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238</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253</v>
      </c>
      <c r="J138" s="545" t="s">
        <v>64</v>
      </c>
      <c r="K138" s="568"/>
      <c r="L138" s="538">
        <v>45741</v>
      </c>
      <c r="M138" s="545" t="s">
        <v>58</v>
      </c>
      <c r="N138" s="613">
        <v>74508.5</v>
      </c>
      <c r="O138" s="545" t="s">
        <v>58</v>
      </c>
      <c r="P138" s="559" t="s">
        <v>238</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253</v>
      </c>
      <c r="J139" s="729" t="s">
        <v>64</v>
      </c>
      <c r="K139" s="739"/>
      <c r="L139" s="700">
        <v>45741</v>
      </c>
      <c r="M139" s="729" t="s">
        <v>58</v>
      </c>
      <c r="N139" s="736">
        <v>49071</v>
      </c>
      <c r="O139" s="729" t="s">
        <v>58</v>
      </c>
      <c r="P139" s="732" t="s">
        <v>238</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253</v>
      </c>
      <c r="J140" s="712" t="s">
        <v>64</v>
      </c>
      <c r="K140" s="712"/>
      <c r="L140" s="748">
        <v>45757</v>
      </c>
      <c r="M140" s="712" t="s">
        <v>58</v>
      </c>
      <c r="N140" s="717">
        <v>78331</v>
      </c>
      <c r="O140" s="712" t="s">
        <v>58</v>
      </c>
      <c r="P140" s="702" t="s">
        <v>238</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253</v>
      </c>
      <c r="J141" s="729" t="s">
        <v>64</v>
      </c>
      <c r="K141" s="739"/>
      <c r="L141" s="700">
        <v>45741</v>
      </c>
      <c r="M141" s="729" t="s">
        <v>58</v>
      </c>
      <c r="N141" s="736">
        <v>41813</v>
      </c>
      <c r="O141" s="729" t="s">
        <v>58</v>
      </c>
      <c r="P141" s="732" t="s">
        <v>238</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253</v>
      </c>
      <c r="J142" s="699" t="s">
        <v>64</v>
      </c>
      <c r="K142" s="699"/>
      <c r="L142" s="698">
        <v>45698</v>
      </c>
      <c r="M142" s="768" t="s">
        <v>58</v>
      </c>
      <c r="N142" s="701">
        <v>67892.5</v>
      </c>
      <c r="O142" s="768" t="s">
        <v>58</v>
      </c>
      <c r="P142" s="702" t="s">
        <v>238</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253</v>
      </c>
      <c r="J143" s="716" t="s">
        <v>64</v>
      </c>
      <c r="K143" s="716"/>
      <c r="L143" s="700">
        <v>45698</v>
      </c>
      <c r="M143" s="790" t="s">
        <v>58</v>
      </c>
      <c r="N143" s="736">
        <v>68216.5</v>
      </c>
      <c r="O143" s="790" t="s">
        <v>58</v>
      </c>
      <c r="P143" s="732" t="s">
        <v>238</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253</v>
      </c>
      <c r="J146" s="545" t="s">
        <v>64</v>
      </c>
      <c r="K146" s="530"/>
      <c r="L146" s="328" t="s">
        <v>53</v>
      </c>
      <c r="M146" s="131" t="s">
        <v>58</v>
      </c>
      <c r="N146" s="850">
        <v>4397.6499999999996</v>
      </c>
      <c r="O146" s="131" t="s">
        <v>58</v>
      </c>
      <c r="P146" s="900" t="s">
        <v>238</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253</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253</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253</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253</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253</v>
      </c>
      <c r="J2" s="52" t="s">
        <v>64</v>
      </c>
      <c r="K2" s="51">
        <v>45708</v>
      </c>
      <c r="L2" s="52" t="s">
        <v>58</v>
      </c>
      <c r="M2" s="448">
        <v>62460.45</v>
      </c>
      <c r="N2" s="626">
        <v>61491.05</v>
      </c>
      <c r="O2" s="52" t="s">
        <v>58</v>
      </c>
      <c r="P2" s="52" t="s">
        <v>238</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253</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253</v>
      </c>
      <c r="J4" s="391" t="s">
        <v>64</v>
      </c>
      <c r="K4" s="390">
        <v>45782</v>
      </c>
      <c r="L4" s="391" t="s">
        <v>58</v>
      </c>
      <c r="M4" s="452">
        <v>119135.3</v>
      </c>
      <c r="N4" s="448">
        <v>121256.65</v>
      </c>
      <c r="O4" s="391" t="s">
        <v>58</v>
      </c>
      <c r="P4" s="391" t="s">
        <v>238</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253</v>
      </c>
      <c r="J5" s="52" t="s">
        <v>64</v>
      </c>
      <c r="K5" s="50" t="s">
        <v>238</v>
      </c>
      <c r="L5" s="52" t="s">
        <v>58</v>
      </c>
      <c r="M5" s="448">
        <v>12601.45</v>
      </c>
      <c r="N5" s="626">
        <v>13008.1</v>
      </c>
      <c r="O5" s="52" t="s">
        <v>58</v>
      </c>
      <c r="P5" s="52" t="s">
        <v>238</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238</v>
      </c>
      <c r="L6" s="946" t="s">
        <v>58</v>
      </c>
      <c r="M6" s="452">
        <v>47461.5</v>
      </c>
      <c r="N6" s="645">
        <v>45340</v>
      </c>
      <c r="O6" s="946"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238</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253</v>
      </c>
      <c r="J9" s="52" t="s">
        <v>64</v>
      </c>
      <c r="K9" s="944">
        <v>45756</v>
      </c>
      <c r="L9" s="52" t="s">
        <v>58</v>
      </c>
      <c r="M9" s="448">
        <v>67171.5</v>
      </c>
      <c r="N9" s="626">
        <v>64739</v>
      </c>
      <c r="O9" s="52" t="s">
        <v>58</v>
      </c>
      <c r="P9" s="52" t="s">
        <v>238</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253</v>
      </c>
      <c r="J10" s="52" t="s">
        <v>64</v>
      </c>
      <c r="K10" s="51">
        <v>45749</v>
      </c>
      <c r="L10" s="52" t="s">
        <v>58</v>
      </c>
      <c r="M10" s="448">
        <v>72492</v>
      </c>
      <c r="N10" s="626">
        <v>73087.5</v>
      </c>
      <c r="O10" s="52" t="s">
        <v>58</v>
      </c>
      <c r="P10" s="52" t="s">
        <v>238</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253</v>
      </c>
      <c r="J11" s="52" t="s">
        <v>64</v>
      </c>
      <c r="K11" s="51">
        <v>45750</v>
      </c>
      <c r="L11" s="52" t="s">
        <v>58</v>
      </c>
      <c r="M11" s="448">
        <v>51295</v>
      </c>
      <c r="N11" s="626">
        <v>51485.5</v>
      </c>
      <c r="O11" s="52" t="s">
        <v>58</v>
      </c>
      <c r="P11" s="52" t="s">
        <v>238</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253</v>
      </c>
      <c r="J12" s="52" t="s">
        <v>64</v>
      </c>
      <c r="K12" s="50" t="s">
        <v>238</v>
      </c>
      <c r="L12" s="930" t="s">
        <v>58</v>
      </c>
      <c r="M12" s="448">
        <v>26617</v>
      </c>
      <c r="N12" s="646">
        <v>25405</v>
      </c>
      <c r="O12" s="930" t="s">
        <v>58</v>
      </c>
      <c r="P12" s="52" t="s">
        <v>238</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238</v>
      </c>
      <c r="L13" s="930" t="s">
        <v>58</v>
      </c>
      <c r="M13" s="448">
        <v>72118</v>
      </c>
      <c r="N13" s="956">
        <v>70778</v>
      </c>
      <c r="O13" s="930" t="s">
        <v>58</v>
      </c>
      <c r="P13" s="52" t="s">
        <v>238</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238</v>
      </c>
      <c r="L14" s="930" t="s">
        <v>58</v>
      </c>
      <c r="M14" s="448">
        <v>69288</v>
      </c>
      <c r="N14" s="646">
        <v>70664</v>
      </c>
      <c r="O14" s="930" t="s">
        <v>58</v>
      </c>
      <c r="P14" s="52" t="s">
        <v>238</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238</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238</v>
      </c>
      <c r="L16" s="930" t="s">
        <v>58</v>
      </c>
      <c r="M16" s="448">
        <v>83754</v>
      </c>
      <c r="N16" s="646">
        <v>80572.5</v>
      </c>
      <c r="O16" s="930" t="s">
        <v>58</v>
      </c>
      <c r="P16" s="52" t="s">
        <v>238</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238</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253</v>
      </c>
      <c r="J18" s="52" t="s">
        <v>64</v>
      </c>
      <c r="K18" s="51">
        <v>45733</v>
      </c>
      <c r="L18" s="52" t="s">
        <v>58</v>
      </c>
      <c r="M18" s="448">
        <v>50824.5</v>
      </c>
      <c r="N18" s="646">
        <v>50928.5</v>
      </c>
      <c r="O18" s="52" t="s">
        <v>58</v>
      </c>
      <c r="P18" s="52" t="s">
        <v>238</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253</v>
      </c>
      <c r="J19" s="52" t="s">
        <v>64</v>
      </c>
      <c r="K19" s="51">
        <v>45737</v>
      </c>
      <c r="L19" s="52" t="s">
        <v>58</v>
      </c>
      <c r="M19" s="448">
        <v>83462</v>
      </c>
      <c r="N19" s="646">
        <v>83033</v>
      </c>
      <c r="O19" s="52" t="s">
        <v>58</v>
      </c>
      <c r="P19" s="52" t="s">
        <v>238</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238</v>
      </c>
      <c r="L20" s="52" t="s">
        <v>58</v>
      </c>
      <c r="M20" s="448">
        <v>47414</v>
      </c>
      <c r="N20" s="646">
        <v>45744</v>
      </c>
      <c r="O20" s="52" t="s">
        <v>58</v>
      </c>
      <c r="P20" s="52" t="s">
        <v>238</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253</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253</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253</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253</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253</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253</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253</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253</v>
      </c>
      <c r="J29" s="545" t="s">
        <v>64</v>
      </c>
      <c r="K29" s="546">
        <v>45705</v>
      </c>
      <c r="L29" s="545" t="s">
        <v>58</v>
      </c>
      <c r="M29" s="643">
        <v>88491.8</v>
      </c>
      <c r="N29" s="876">
        <v>85791.25</v>
      </c>
      <c r="O29" s="545" t="s">
        <v>58</v>
      </c>
      <c r="P29" s="647" t="s">
        <v>238</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238</v>
      </c>
      <c r="J34" s="52" t="s">
        <v>64</v>
      </c>
      <c r="K34" s="824">
        <v>45716</v>
      </c>
      <c r="L34" s="52" t="s">
        <v>58</v>
      </c>
      <c r="M34" s="957">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253</v>
      </c>
      <c r="J35" s="930" t="s">
        <v>64</v>
      </c>
      <c r="K35" s="928">
        <v>45692</v>
      </c>
      <c r="L35" s="930" t="s">
        <v>58</v>
      </c>
      <c r="M35" s="935">
        <v>90302</v>
      </c>
      <c r="N35" s="448">
        <v>98764.5</v>
      </c>
      <c r="O35" s="930" t="s">
        <v>58</v>
      </c>
      <c r="P35" s="391" t="s">
        <v>238</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253</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253</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238</v>
      </c>
      <c r="L39" s="930" t="s">
        <v>58</v>
      </c>
      <c r="M39" s="448">
        <v>82480.5</v>
      </c>
      <c r="N39" s="448">
        <v>77870.5</v>
      </c>
      <c r="O39" s="930" t="s">
        <v>58</v>
      </c>
      <c r="P39" s="391" t="s">
        <v>238</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253</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238</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253</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253</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253</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253</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253</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253</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253</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253</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238</v>
      </c>
      <c r="L53" s="930" t="s">
        <v>58</v>
      </c>
      <c r="M53" s="448">
        <v>60625.5</v>
      </c>
      <c r="N53" s="626">
        <v>59084</v>
      </c>
      <c r="O53" s="930"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253</v>
      </c>
      <c r="J54" s="52" t="s">
        <v>64</v>
      </c>
      <c r="K54" s="51">
        <v>45721</v>
      </c>
      <c r="L54" s="52" t="s">
        <v>58</v>
      </c>
      <c r="M54" s="684">
        <v>79507</v>
      </c>
      <c r="N54" s="626">
        <v>86709.5</v>
      </c>
      <c r="O54" s="52" t="s">
        <v>58</v>
      </c>
      <c r="P54" s="52" t="s">
        <v>238</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253</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253</v>
      </c>
      <c r="J56" s="52" t="s">
        <v>64</v>
      </c>
      <c r="K56" s="51">
        <v>45698</v>
      </c>
      <c r="L56" s="930" t="s">
        <v>58</v>
      </c>
      <c r="M56" s="448">
        <v>52222</v>
      </c>
      <c r="N56" s="626">
        <v>51838</v>
      </c>
      <c r="O56" s="930" t="s">
        <v>58</v>
      </c>
      <c r="P56" s="52" t="s">
        <v>238</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253</v>
      </c>
      <c r="J59" s="52" t="s">
        <v>64</v>
      </c>
      <c r="K59" s="51">
        <v>45707</v>
      </c>
      <c r="L59" s="52" t="s">
        <v>58</v>
      </c>
      <c r="M59" s="448" t="s">
        <v>583</v>
      </c>
      <c r="N59" s="645">
        <v>67080</v>
      </c>
      <c r="O59" s="52" t="s">
        <v>58</v>
      </c>
      <c r="P59" s="391" t="s">
        <v>238</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253</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253</v>
      </c>
      <c r="J61" s="391" t="s">
        <v>64</v>
      </c>
      <c r="K61" s="51">
        <v>45741</v>
      </c>
      <c r="L61" s="391" t="s">
        <v>58</v>
      </c>
      <c r="M61" s="448">
        <v>16398</v>
      </c>
      <c r="N61" s="626">
        <v>15664</v>
      </c>
      <c r="O61" s="391" t="s">
        <v>58</v>
      </c>
      <c r="P61" s="391" t="s">
        <v>238</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238</v>
      </c>
      <c r="J64" s="52" t="s">
        <v>64</v>
      </c>
      <c r="K64" s="51">
        <v>45698</v>
      </c>
      <c r="L64" s="395" t="s">
        <v>58</v>
      </c>
      <c r="M64" s="448">
        <v>54861</v>
      </c>
      <c r="N64" s="626">
        <v>55197</v>
      </c>
      <c r="O64" s="395" t="s">
        <v>58</v>
      </c>
      <c r="P64" s="52" t="s">
        <v>238</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253</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238</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253</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253</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253</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253</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253</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253</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253</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253</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253</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253</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253</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253</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253</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253</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253</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253</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G753"/>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239</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239</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251</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251</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251</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251</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251</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251</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239</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239</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239</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245</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245</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239</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245</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239</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G727">
        <v>601</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G735">
        <v>1227</v>
      </c>
    </row>
    <row r="736" spans="1:7">
      <c r="A736" t="s">
        <v>198</v>
      </c>
      <c r="E736">
        <v>267</v>
      </c>
      <c r="G736">
        <v>267</v>
      </c>
    </row>
    <row r="737" spans="1:7">
      <c r="A737" t="s">
        <v>659</v>
      </c>
      <c r="B737">
        <v>3670</v>
      </c>
      <c r="C737">
        <v>3207</v>
      </c>
      <c r="D737">
        <v>4215</v>
      </c>
      <c r="E737">
        <v>1571</v>
      </c>
      <c r="G737">
        <v>12663</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31" activePane="bottomLeft" state="frozen"/>
      <selection pane="bottomLeft" activeCell="G1551" sqref="G155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239</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239</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239</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239</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239</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251</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239</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251</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251</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251</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251</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251</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251</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251</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251</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251</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251</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251</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251</v>
      </c>
      <c r="B1316" s="323" t="s">
        <v>67</v>
      </c>
      <c r="C1316" s="56">
        <v>45841</v>
      </c>
      <c r="D1316" s="43">
        <v>372</v>
      </c>
      <c r="F1316" s="117" t="s">
        <v>771</v>
      </c>
      <c r="G1316" t="s">
        <v>1124</v>
      </c>
    </row>
    <row r="1317" spans="1:7" ht="15.75">
      <c r="A1317" s="144" t="s">
        <v>251</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251</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239</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239</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239</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239</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239</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245</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245</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245</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245</v>
      </c>
      <c r="B1511" s="855" t="s">
        <v>668</v>
      </c>
      <c r="C1511" s="56">
        <v>45896</v>
      </c>
      <c r="D1511" s="43">
        <v>400</v>
      </c>
      <c r="G1511" t="s">
        <v>1163</v>
      </c>
    </row>
    <row r="1512" spans="1:7">
      <c r="A1512" s="851" t="s">
        <v>239</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245</v>
      </c>
      <c r="B1519" s="855" t="s">
        <v>668</v>
      </c>
      <c r="C1519" s="56">
        <v>45897</v>
      </c>
      <c r="D1519" s="43">
        <v>320</v>
      </c>
      <c r="G1519" t="s">
        <v>1163</v>
      </c>
    </row>
    <row r="1520" spans="1:7">
      <c r="A1520" s="851" t="s">
        <v>239</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239</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7"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8"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F1572" s="69"/>
      <c r="G1572" t="s">
        <v>1201</v>
      </c>
    </row>
    <row r="1573" spans="1:7">
      <c r="A1573" s="69" t="s">
        <v>301</v>
      </c>
      <c r="B1573" s="973" t="s">
        <v>1082</v>
      </c>
      <c r="C1573" s="56">
        <v>45912</v>
      </c>
      <c r="F1573" s="1026" t="s">
        <v>788</v>
      </c>
      <c r="G1573" t="s">
        <v>1201</v>
      </c>
    </row>
    <row r="1574" spans="1:7">
      <c r="A1574" s="137" t="s">
        <v>713</v>
      </c>
      <c r="B1574" s="253" t="s">
        <v>206</v>
      </c>
      <c r="C1574" s="56">
        <v>45912</v>
      </c>
      <c r="F1574" s="69"/>
      <c r="G1574" t="s">
        <v>1201</v>
      </c>
    </row>
    <row r="1575" spans="1:7">
      <c r="A1575" s="160" t="s">
        <v>259</v>
      </c>
      <c r="B1575" s="253" t="s">
        <v>668</v>
      </c>
      <c r="C1575" s="56">
        <v>45912</v>
      </c>
      <c r="F1575" s="1026"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251</v>
      </c>
      <c r="B3" s="595" t="s">
        <v>205</v>
      </c>
      <c r="C3" s="979">
        <v>45742</v>
      </c>
      <c r="D3" s="980" t="s">
        <v>252</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238</v>
      </c>
      <c r="O6" s="371">
        <v>45718</v>
      </c>
      <c r="P6" s="30" t="s">
        <v>238</v>
      </c>
      <c r="Q6" s="348" t="s">
        <v>238</v>
      </c>
      <c r="R6" s="43" t="s">
        <v>1231</v>
      </c>
      <c r="S6" s="43" t="s">
        <v>238</v>
      </c>
      <c r="T6" s="43" t="s">
        <v>238</v>
      </c>
      <c r="U6" s="160" t="s">
        <v>238</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238</v>
      </c>
      <c r="O7" s="79" t="s">
        <v>238</v>
      </c>
      <c r="P7" s="30" t="s">
        <v>238</v>
      </c>
      <c r="Q7" s="348" t="s">
        <v>238</v>
      </c>
      <c r="R7" s="43" t="s">
        <v>1231</v>
      </c>
      <c r="S7" s="43" t="s">
        <v>238</v>
      </c>
      <c r="T7" s="43" t="s">
        <v>238</v>
      </c>
      <c r="U7" s="43" t="s">
        <v>238</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238</v>
      </c>
      <c r="O8" s="30" t="s">
        <v>238</v>
      </c>
      <c r="P8" s="1001" t="s">
        <v>238</v>
      </c>
      <c r="Q8" s="69" t="s">
        <v>238</v>
      </c>
      <c r="R8" s="43" t="s">
        <v>1231</v>
      </c>
      <c r="S8" s="43" t="s">
        <v>238</v>
      </c>
      <c r="T8" s="43" t="s">
        <v>238</v>
      </c>
      <c r="U8" s="43" t="s">
        <v>238</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238</v>
      </c>
      <c r="O9" s="54">
        <v>45718</v>
      </c>
      <c r="P9" s="121" t="s">
        <v>238</v>
      </c>
      <c r="Q9" s="69" t="s">
        <v>238</v>
      </c>
      <c r="R9" s="43" t="s">
        <v>1231</v>
      </c>
      <c r="S9" s="43" t="s">
        <v>238</v>
      </c>
      <c r="T9" s="43" t="s">
        <v>238</v>
      </c>
      <c r="U9" s="43" t="s">
        <v>238</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238</v>
      </c>
      <c r="O10" s="30" t="s">
        <v>238</v>
      </c>
      <c r="P10" s="30" t="s">
        <v>238</v>
      </c>
      <c r="Q10" s="43" t="s">
        <v>238</v>
      </c>
      <c r="R10" s="43" t="s">
        <v>1231</v>
      </c>
      <c r="S10" s="43" t="s">
        <v>238</v>
      </c>
      <c r="T10" s="43" t="s">
        <v>238</v>
      </c>
      <c r="U10" s="164" t="s">
        <v>238</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238</v>
      </c>
      <c r="Q11" s="69" t="s">
        <v>238</v>
      </c>
      <c r="R11" s="43" t="s">
        <v>1231</v>
      </c>
      <c r="S11" s="43" t="s">
        <v>238</v>
      </c>
      <c r="T11" s="43" t="s">
        <v>238</v>
      </c>
      <c r="U11" s="348" t="s">
        <v>134</v>
      </c>
      <c r="V11" s="69" t="s">
        <v>134</v>
      </c>
      <c r="W11" s="30"/>
      <c r="X11" s="43"/>
    </row>
    <row r="12" spans="1:25">
      <c r="A12" s="180" t="s">
        <v>239</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238</v>
      </c>
      <c r="Q12" s="69" t="s">
        <v>238</v>
      </c>
      <c r="R12" s="43" t="s">
        <v>1231</v>
      </c>
      <c r="S12" s="43" t="s">
        <v>238</v>
      </c>
      <c r="T12" s="43" t="s">
        <v>238</v>
      </c>
      <c r="U12" s="69" t="s">
        <v>134</v>
      </c>
      <c r="V12" s="69" t="s">
        <v>134</v>
      </c>
      <c r="W12" s="30"/>
      <c r="X12" s="69" t="s">
        <v>134</v>
      </c>
      <c r="Y12" t="e">
        <f>VLOOKUP(A12,#REF!,2,FALSE)</f>
        <v>#REF!</v>
      </c>
    </row>
    <row r="13" spans="1:25">
      <c r="A13" s="183" t="s">
        <v>245</v>
      </c>
      <c r="B13" s="185" t="s">
        <v>205</v>
      </c>
      <c r="C13" s="428">
        <v>45960</v>
      </c>
      <c r="D13" s="440" t="s">
        <v>246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238</v>
      </c>
      <c r="O15" s="54" t="s">
        <v>1233</v>
      </c>
      <c r="P15" s="30" t="s">
        <v>238</v>
      </c>
      <c r="Q15" s="69" t="s">
        <v>238</v>
      </c>
      <c r="R15" s="43" t="s">
        <v>238</v>
      </c>
      <c r="S15" s="43" t="s">
        <v>57</v>
      </c>
      <c r="T15" s="43" t="s">
        <v>238</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463</v>
      </c>
      <c r="B28" s="180" t="s">
        <v>116</v>
      </c>
      <c r="C28" s="181">
        <v>45711</v>
      </c>
      <c r="D28" s="204" t="s">
        <v>240</v>
      </c>
      <c r="E28" s="991"/>
      <c r="F28" s="995"/>
      <c r="G28" s="995"/>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238</v>
      </c>
      <c r="O30" s="54">
        <v>45707</v>
      </c>
      <c r="P30" s="88" t="s">
        <v>238</v>
      </c>
      <c r="Q30" s="43" t="s">
        <v>238</v>
      </c>
      <c r="R30" s="43" t="s">
        <v>1231</v>
      </c>
      <c r="S30" s="43" t="s">
        <v>238</v>
      </c>
      <c r="T30" s="142" t="s">
        <v>238</v>
      </c>
      <c r="U30" s="117" t="s">
        <v>238</v>
      </c>
      <c r="V30" s="69" t="s">
        <v>238</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238</v>
      </c>
      <c r="O31" s="54">
        <v>45756</v>
      </c>
      <c r="P31" s="30" t="s">
        <v>238</v>
      </c>
      <c r="Q31" s="69" t="s">
        <v>238</v>
      </c>
      <c r="R31" s="69" t="s">
        <v>1231</v>
      </c>
      <c r="S31" s="43" t="s">
        <v>238</v>
      </c>
      <c r="T31" s="142" t="s">
        <v>238</v>
      </c>
      <c r="U31" s="43" t="s">
        <v>238</v>
      </c>
      <c r="V31" s="69" t="s">
        <v>238</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238</v>
      </c>
      <c r="O32" s="126">
        <v>45749</v>
      </c>
      <c r="P32" s="30" t="s">
        <v>238</v>
      </c>
      <c r="Q32" s="69" t="s">
        <v>238</v>
      </c>
      <c r="R32" s="69" t="s">
        <v>1231</v>
      </c>
      <c r="S32" s="43" t="s">
        <v>238</v>
      </c>
      <c r="T32" s="142" t="s">
        <v>238</v>
      </c>
      <c r="U32" s="43" t="s">
        <v>238</v>
      </c>
      <c r="V32" s="348" t="s">
        <v>238</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238</v>
      </c>
      <c r="O33" s="126">
        <v>45750</v>
      </c>
      <c r="P33" s="30" t="s">
        <v>238</v>
      </c>
      <c r="Q33" s="69" t="s">
        <v>238</v>
      </c>
      <c r="R33" s="69" t="s">
        <v>1231</v>
      </c>
      <c r="S33" s="43" t="s">
        <v>238</v>
      </c>
      <c r="T33" s="142" t="s">
        <v>238</v>
      </c>
      <c r="U33" s="43" t="s">
        <v>238</v>
      </c>
      <c r="V33" s="423" t="s">
        <v>238</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238</v>
      </c>
      <c r="O34" s="126">
        <v>45659</v>
      </c>
      <c r="P34" s="88" t="s">
        <v>238</v>
      </c>
      <c r="Q34" s="43" t="s">
        <v>238</v>
      </c>
      <c r="R34" s="43" t="s">
        <v>1231</v>
      </c>
      <c r="S34" s="43" t="s">
        <v>238</v>
      </c>
      <c r="T34" s="142" t="s">
        <v>238</v>
      </c>
      <c r="U34" s="173" t="s">
        <v>238</v>
      </c>
      <c r="V34" s="69" t="s">
        <v>238</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238</v>
      </c>
      <c r="O35" s="126">
        <v>45659</v>
      </c>
      <c r="P35" s="88" t="s">
        <v>238</v>
      </c>
      <c r="Q35" s="43" t="s">
        <v>238</v>
      </c>
      <c r="R35" s="43" t="s">
        <v>1231</v>
      </c>
      <c r="S35" s="43" t="s">
        <v>238</v>
      </c>
      <c r="T35" s="142" t="s">
        <v>238</v>
      </c>
      <c r="U35" s="43" t="s">
        <v>238</v>
      </c>
      <c r="V35" s="69" t="s">
        <v>238</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238</v>
      </c>
      <c r="N36" s="30" t="s">
        <v>238</v>
      </c>
      <c r="O36" s="126">
        <v>45672</v>
      </c>
      <c r="P36" s="30" t="s">
        <v>238</v>
      </c>
      <c r="Q36" s="43" t="s">
        <v>238</v>
      </c>
      <c r="R36" s="43" t="s">
        <v>1231</v>
      </c>
      <c r="S36" s="43" t="s">
        <v>238</v>
      </c>
      <c r="T36" s="43" t="s">
        <v>238</v>
      </c>
      <c r="U36" s="173" t="s">
        <v>238</v>
      </c>
      <c r="V36" s="69" t="s">
        <v>238</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238</v>
      </c>
      <c r="O37" s="126">
        <v>45673</v>
      </c>
      <c r="P37" s="30" t="s">
        <v>238</v>
      </c>
      <c r="Q37" s="43" t="s">
        <v>238</v>
      </c>
      <c r="R37" s="43" t="s">
        <v>1231</v>
      </c>
      <c r="S37" s="43" t="s">
        <v>238</v>
      </c>
      <c r="T37" s="43" t="s">
        <v>238</v>
      </c>
      <c r="U37" s="173" t="s">
        <v>238</v>
      </c>
      <c r="V37" s="69" t="s">
        <v>238</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238</v>
      </c>
      <c r="N38" s="30" t="s">
        <v>238</v>
      </c>
      <c r="O38" s="126">
        <v>45672</v>
      </c>
      <c r="P38" s="30" t="s">
        <v>238</v>
      </c>
      <c r="Q38" s="43" t="s">
        <v>238</v>
      </c>
      <c r="R38" s="43" t="s">
        <v>1231</v>
      </c>
      <c r="S38" s="43" t="s">
        <v>238</v>
      </c>
      <c r="T38" s="43" t="s">
        <v>238</v>
      </c>
      <c r="U38" s="173" t="s">
        <v>238</v>
      </c>
      <c r="V38" s="69" t="s">
        <v>238</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238</v>
      </c>
      <c r="O56" s="126">
        <v>45783</v>
      </c>
      <c r="P56" s="335" t="s">
        <v>238</v>
      </c>
      <c r="Q56" s="43" t="s">
        <v>238</v>
      </c>
      <c r="R56" s="43" t="s">
        <v>1231</v>
      </c>
      <c r="S56" s="43" t="s">
        <v>238</v>
      </c>
      <c r="T56" s="43" t="s">
        <v>238</v>
      </c>
      <c r="U56" s="43" t="s">
        <v>238</v>
      </c>
      <c r="V56" s="69" t="s">
        <v>238</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238</v>
      </c>
      <c r="O57" s="54">
        <v>45776</v>
      </c>
      <c r="P57" s="335" t="s">
        <v>238</v>
      </c>
      <c r="Q57" s="43" t="s">
        <v>238</v>
      </c>
      <c r="R57" s="43" t="s">
        <v>1231</v>
      </c>
      <c r="S57" s="43" t="s">
        <v>238</v>
      </c>
      <c r="T57" s="43" t="s">
        <v>238</v>
      </c>
      <c r="U57" s="43" t="s">
        <v>238</v>
      </c>
      <c r="V57" s="348" t="s">
        <v>238</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238</v>
      </c>
      <c r="O58" s="30" t="s">
        <v>94</v>
      </c>
      <c r="P58" s="335" t="s">
        <v>238</v>
      </c>
      <c r="Q58" s="43" t="s">
        <v>238</v>
      </c>
      <c r="R58" s="43" t="s">
        <v>1231</v>
      </c>
      <c r="S58" s="43" t="s">
        <v>238</v>
      </c>
      <c r="T58" s="43" t="s">
        <v>238</v>
      </c>
      <c r="U58" s="43" t="s">
        <v>238</v>
      </c>
      <c r="V58" s="348" t="s">
        <v>238</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238</v>
      </c>
      <c r="O59" s="54">
        <v>45812</v>
      </c>
      <c r="P59" s="335" t="s">
        <v>238</v>
      </c>
      <c r="Q59" s="43" t="s">
        <v>238</v>
      </c>
      <c r="R59" s="43" t="s">
        <v>1231</v>
      </c>
      <c r="S59" s="43" t="s">
        <v>238</v>
      </c>
      <c r="T59" s="43" t="s">
        <v>238</v>
      </c>
      <c r="U59" s="43" t="s">
        <v>238</v>
      </c>
      <c r="V59" s="348" t="s">
        <v>238</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238</v>
      </c>
      <c r="N79" s="88" t="s">
        <v>238</v>
      </c>
      <c r="O79" s="126">
        <v>45678</v>
      </c>
      <c r="P79" s="88" t="s">
        <v>238</v>
      </c>
      <c r="Q79" s="43" t="s">
        <v>238</v>
      </c>
      <c r="R79" s="43" t="s">
        <v>1231</v>
      </c>
      <c r="S79" s="43" t="s">
        <v>238</v>
      </c>
      <c r="T79" s="43" t="s">
        <v>238</v>
      </c>
      <c r="U79" s="117" t="s">
        <v>238</v>
      </c>
      <c r="V79" s="69" t="s">
        <v>238</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238</v>
      </c>
      <c r="O82" s="54">
        <v>45728</v>
      </c>
      <c r="P82" s="30" t="s">
        <v>238</v>
      </c>
      <c r="Q82" s="173" t="s">
        <v>238</v>
      </c>
      <c r="R82" s="173" t="s">
        <v>1231</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238</v>
      </c>
      <c r="O83" s="54">
        <v>45719</v>
      </c>
      <c r="P83" s="30" t="s">
        <v>238</v>
      </c>
      <c r="Q83" s="43" t="s">
        <v>238</v>
      </c>
      <c r="R83" s="173" t="s">
        <v>1231</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238</v>
      </c>
      <c r="O84" s="200">
        <v>45728</v>
      </c>
      <c r="P84" s="30" t="s">
        <v>238</v>
      </c>
      <c r="Q84" s="43" t="s">
        <v>238</v>
      </c>
      <c r="R84" s="43" t="s">
        <v>1231</v>
      </c>
      <c r="S84" s="43" t="s">
        <v>238</v>
      </c>
      <c r="T84" s="43" t="s">
        <v>238</v>
      </c>
      <c r="U84" s="69" t="s">
        <v>238</v>
      </c>
      <c r="V84" s="69" t="s">
        <v>238</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238</v>
      </c>
      <c r="O85" s="30" t="s">
        <v>238</v>
      </c>
      <c r="P85" s="30" t="s">
        <v>238</v>
      </c>
      <c r="Q85" s="43" t="s">
        <v>238</v>
      </c>
      <c r="R85" s="43" t="s">
        <v>1231</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238</v>
      </c>
      <c r="O86" s="54">
        <v>45728</v>
      </c>
      <c r="P86" s="30" t="s">
        <v>238</v>
      </c>
      <c r="Q86" s="43" t="s">
        <v>238</v>
      </c>
      <c r="R86" s="43" t="s">
        <v>1231</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238</v>
      </c>
      <c r="O87" s="54">
        <v>45722</v>
      </c>
      <c r="P87" s="30" t="s">
        <v>238</v>
      </c>
      <c r="Q87" s="69" t="s">
        <v>238</v>
      </c>
      <c r="R87" s="43" t="s">
        <v>1231</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238</v>
      </c>
      <c r="O88" s="54">
        <v>45727</v>
      </c>
      <c r="P88" s="30" t="s">
        <v>238</v>
      </c>
      <c r="Q88" s="69" t="s">
        <v>238</v>
      </c>
      <c r="R88" s="43" t="s">
        <v>1231</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238</v>
      </c>
      <c r="O89" s="54">
        <v>45723</v>
      </c>
      <c r="P89" s="30" t="s">
        <v>238</v>
      </c>
      <c r="Q89" s="69" t="s">
        <v>238</v>
      </c>
      <c r="R89" s="43" t="s">
        <v>1231</v>
      </c>
      <c r="S89" s="69" t="s">
        <v>238</v>
      </c>
      <c r="T89" s="69" t="s">
        <v>238</v>
      </c>
      <c r="U89" s="69" t="s">
        <v>238</v>
      </c>
      <c r="V89" s="69" t="s">
        <v>238</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238</v>
      </c>
      <c r="O90" s="54">
        <v>45726</v>
      </c>
      <c r="P90" s="30" t="s">
        <v>238</v>
      </c>
      <c r="Q90" s="151" t="s">
        <v>238</v>
      </c>
      <c r="R90" s="43" t="s">
        <v>1231</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238</v>
      </c>
      <c r="O91" s="54">
        <v>45727</v>
      </c>
      <c r="P91" s="79" t="s">
        <v>238</v>
      </c>
      <c r="Q91" s="43" t="s">
        <v>238</v>
      </c>
      <c r="R91" s="43" t="s">
        <v>1231</v>
      </c>
      <c r="S91" s="43" t="s">
        <v>238</v>
      </c>
      <c r="T91" s="43" t="s">
        <v>238</v>
      </c>
      <c r="U91" s="348" t="s">
        <v>238</v>
      </c>
      <c r="V91" s="69" t="s">
        <v>238</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238</v>
      </c>
      <c r="O92" s="54">
        <v>45693</v>
      </c>
      <c r="P92" s="79" t="s">
        <v>238</v>
      </c>
      <c r="Q92" s="69" t="s">
        <v>238</v>
      </c>
      <c r="R92" s="69" t="s">
        <v>1231</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238</v>
      </c>
      <c r="O93" s="200">
        <v>45694</v>
      </c>
      <c r="P93" s="79" t="s">
        <v>238</v>
      </c>
      <c r="Q93" s="69" t="s">
        <v>238</v>
      </c>
      <c r="R93" s="69" t="s">
        <v>1231</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238</v>
      </c>
      <c r="O94" s="54">
        <v>45694</v>
      </c>
      <c r="P94" s="30" t="s">
        <v>238</v>
      </c>
      <c r="Q94" s="69" t="s">
        <v>238</v>
      </c>
      <c r="R94" s="93" t="s">
        <v>1231</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238</v>
      </c>
      <c r="O95" s="54">
        <v>45688</v>
      </c>
      <c r="P95" s="30" t="s">
        <v>238</v>
      </c>
      <c r="Q95" s="69" t="s">
        <v>238</v>
      </c>
      <c r="R95" s="69" t="s">
        <v>1231</v>
      </c>
      <c r="S95" s="69" t="s">
        <v>238</v>
      </c>
      <c r="T95" s="69" t="s">
        <v>238</v>
      </c>
      <c r="U95" s="69" t="s">
        <v>238</v>
      </c>
      <c r="V95" s="43" t="s">
        <v>238</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238</v>
      </c>
      <c r="O96" s="54">
        <v>45692</v>
      </c>
      <c r="P96" s="30" t="s">
        <v>238</v>
      </c>
      <c r="Q96" s="43" t="s">
        <v>238</v>
      </c>
      <c r="R96" s="43" t="s">
        <v>1231</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238</v>
      </c>
      <c r="O97" s="54">
        <v>45692</v>
      </c>
      <c r="P97" s="30" t="s">
        <v>238</v>
      </c>
      <c r="Q97" s="43" t="s">
        <v>238</v>
      </c>
      <c r="R97" s="43" t="s">
        <v>1231</v>
      </c>
      <c r="S97" s="43" t="s">
        <v>238</v>
      </c>
      <c r="T97" s="117" t="s">
        <v>238</v>
      </c>
      <c r="U97" s="151" t="s">
        <v>238</v>
      </c>
      <c r="V97" s="69" t="s">
        <v>238</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238</v>
      </c>
      <c r="O98" s="170">
        <v>45691</v>
      </c>
      <c r="P98" s="30" t="s">
        <v>238</v>
      </c>
      <c r="Q98" s="43" t="s">
        <v>238</v>
      </c>
      <c r="R98" s="43" t="s">
        <v>1231</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238</v>
      </c>
      <c r="O99" s="54">
        <v>45695</v>
      </c>
      <c r="P99" s="30" t="s">
        <v>238</v>
      </c>
      <c r="Q99" s="43" t="s">
        <v>238</v>
      </c>
      <c r="R99" s="43" t="s">
        <v>1231</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238</v>
      </c>
      <c r="N100" s="30" t="s">
        <v>238</v>
      </c>
      <c r="O100" s="54">
        <v>45699</v>
      </c>
      <c r="P100" s="88" t="s">
        <v>238</v>
      </c>
      <c r="Q100" s="89" t="s">
        <v>238</v>
      </c>
      <c r="R100" s="43" t="s">
        <v>1231</v>
      </c>
      <c r="S100" s="43" t="s">
        <v>238</v>
      </c>
      <c r="T100" s="43" t="s">
        <v>238</v>
      </c>
      <c r="U100" s="43" t="s">
        <v>238</v>
      </c>
      <c r="V100" s="168" t="s">
        <v>238</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238</v>
      </c>
      <c r="O101" s="54">
        <v>45675</v>
      </c>
      <c r="P101" s="88" t="s">
        <v>238</v>
      </c>
      <c r="Q101" s="43" t="s">
        <v>238</v>
      </c>
      <c r="R101" s="43" t="s">
        <v>1231</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238</v>
      </c>
      <c r="N102" s="121" t="s">
        <v>238</v>
      </c>
      <c r="O102" s="54">
        <v>45675</v>
      </c>
      <c r="P102" s="219" t="s">
        <v>238</v>
      </c>
      <c r="Q102" s="43" t="s">
        <v>238</v>
      </c>
      <c r="R102" s="43" t="s">
        <v>1231</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238</v>
      </c>
      <c r="O103" s="54">
        <v>45743</v>
      </c>
      <c r="P103" s="88" t="s">
        <v>238</v>
      </c>
      <c r="Q103" s="160" t="s">
        <v>238</v>
      </c>
      <c r="R103" s="69" t="s">
        <v>1231</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238</v>
      </c>
      <c r="O104" s="54">
        <v>45679</v>
      </c>
      <c r="P104" s="88" t="s">
        <v>238</v>
      </c>
      <c r="Q104" s="43" t="s">
        <v>238</v>
      </c>
      <c r="R104" s="43" t="s">
        <v>1231</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238</v>
      </c>
      <c r="O105" s="54">
        <v>45749</v>
      </c>
      <c r="P105" s="30" t="s">
        <v>238</v>
      </c>
      <c r="Q105" s="43" t="s">
        <v>238</v>
      </c>
      <c r="R105" s="43" t="s">
        <v>1231</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238</v>
      </c>
      <c r="O106" s="54">
        <v>45749</v>
      </c>
      <c r="P106" s="30" t="s">
        <v>238</v>
      </c>
      <c r="Q106" s="43" t="s">
        <v>238</v>
      </c>
      <c r="R106" s="348" t="s">
        <v>1231</v>
      </c>
      <c r="S106" s="43" t="s">
        <v>238</v>
      </c>
      <c r="T106" s="43" t="s">
        <v>238</v>
      </c>
      <c r="U106" s="89" t="s">
        <v>238</v>
      </c>
      <c r="V106" s="513" t="s">
        <v>238</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238</v>
      </c>
      <c r="O107" s="54">
        <v>45744</v>
      </c>
      <c r="P107" s="79" t="s">
        <v>238</v>
      </c>
      <c r="Q107" s="43" t="s">
        <v>238</v>
      </c>
      <c r="R107" s="348" t="s">
        <v>1231</v>
      </c>
      <c r="S107" s="43" t="s">
        <v>238</v>
      </c>
      <c r="T107" s="43" t="s">
        <v>238</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238</v>
      </c>
      <c r="O108" s="54">
        <v>45691</v>
      </c>
      <c r="P108" s="79" t="s">
        <v>238</v>
      </c>
      <c r="Q108" s="43" t="s">
        <v>238</v>
      </c>
      <c r="R108" s="348" t="s">
        <v>1231</v>
      </c>
      <c r="S108" s="43" t="s">
        <v>238</v>
      </c>
      <c r="T108" s="43" t="s">
        <v>238</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238</v>
      </c>
      <c r="O109" s="54">
        <v>45708</v>
      </c>
      <c r="P109" s="30" t="s">
        <v>238</v>
      </c>
      <c r="Q109" s="173" t="s">
        <v>238</v>
      </c>
      <c r="R109" s="69" t="s">
        <v>1231</v>
      </c>
      <c r="S109" s="43" t="s">
        <v>238</v>
      </c>
      <c r="T109" s="43" t="s">
        <v>238</v>
      </c>
      <c r="U109" s="43" t="s">
        <v>238</v>
      </c>
      <c r="V109" s="206" t="s">
        <v>238</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238</v>
      </c>
      <c r="O110" s="170">
        <v>45744</v>
      </c>
      <c r="P110" s="116" t="s">
        <v>238</v>
      </c>
      <c r="Q110" s="117" t="s">
        <v>238</v>
      </c>
      <c r="R110" s="151" t="s">
        <v>1231</v>
      </c>
      <c r="S110" s="43" t="s">
        <v>238</v>
      </c>
      <c r="T110" s="43" t="s">
        <v>238</v>
      </c>
      <c r="U110" s="43" t="s">
        <v>238</v>
      </c>
      <c r="V110" s="206" t="s">
        <v>238</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238</v>
      </c>
      <c r="O111" s="170">
        <v>45755</v>
      </c>
      <c r="P111" s="116" t="s">
        <v>238</v>
      </c>
      <c r="Q111" s="117" t="s">
        <v>238</v>
      </c>
      <c r="R111" s="151" t="s">
        <v>1231</v>
      </c>
      <c r="S111" s="117" t="s">
        <v>238</v>
      </c>
      <c r="T111" s="43" t="s">
        <v>238</v>
      </c>
      <c r="U111" s="43" t="s">
        <v>238</v>
      </c>
      <c r="V111" s="206" t="s">
        <v>238</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238</v>
      </c>
      <c r="O112" s="54">
        <v>45747</v>
      </c>
      <c r="P112" s="116" t="s">
        <v>238</v>
      </c>
      <c r="Q112" s="117" t="s">
        <v>238</v>
      </c>
      <c r="R112" s="151" t="s">
        <v>1231</v>
      </c>
      <c r="S112" s="117" t="s">
        <v>238</v>
      </c>
      <c r="T112" s="43" t="s">
        <v>238</v>
      </c>
      <c r="U112" s="160" t="s">
        <v>238</v>
      </c>
      <c r="V112" s="206" t="s">
        <v>238</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238</v>
      </c>
      <c r="O113" s="126">
        <v>45757</v>
      </c>
      <c r="P113" s="30" t="s">
        <v>238</v>
      </c>
      <c r="Q113" s="43" t="s">
        <v>238</v>
      </c>
      <c r="R113" s="69" t="s">
        <v>1231</v>
      </c>
      <c r="S113" s="43" t="s">
        <v>238</v>
      </c>
      <c r="T113" s="43" t="s">
        <v>238</v>
      </c>
      <c r="U113" s="43" t="s">
        <v>238</v>
      </c>
      <c r="V113" s="89" t="s">
        <v>238</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238</v>
      </c>
      <c r="O114" s="126">
        <v>45757</v>
      </c>
      <c r="P114" s="30" t="s">
        <v>238</v>
      </c>
      <c r="Q114" s="43" t="s">
        <v>238</v>
      </c>
      <c r="R114" s="69" t="s">
        <v>1231</v>
      </c>
      <c r="S114" s="43" t="s">
        <v>238</v>
      </c>
      <c r="T114" s="43" t="s">
        <v>238</v>
      </c>
      <c r="U114" s="43" t="s">
        <v>238</v>
      </c>
      <c r="V114" s="513" t="s">
        <v>238</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238</v>
      </c>
      <c r="O115" s="126">
        <v>45757</v>
      </c>
      <c r="P115" s="30" t="s">
        <v>238</v>
      </c>
      <c r="Q115" s="43" t="s">
        <v>238</v>
      </c>
      <c r="R115" s="69" t="s">
        <v>1231</v>
      </c>
      <c r="S115" s="43" t="s">
        <v>238</v>
      </c>
      <c r="T115" s="43" t="s">
        <v>238</v>
      </c>
      <c r="U115" s="43" t="s">
        <v>238</v>
      </c>
      <c r="V115" s="89" t="s">
        <v>238</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238</v>
      </c>
      <c r="O116" s="126">
        <v>45757</v>
      </c>
      <c r="P116" s="88" t="s">
        <v>238</v>
      </c>
      <c r="Q116" s="43" t="s">
        <v>238</v>
      </c>
      <c r="R116" s="43" t="s">
        <v>1231</v>
      </c>
      <c r="S116" s="43" t="s">
        <v>238</v>
      </c>
      <c r="T116" s="43" t="s">
        <v>238</v>
      </c>
      <c r="U116" s="160" t="s">
        <v>238</v>
      </c>
      <c r="V116" s="89" t="s">
        <v>238</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238</v>
      </c>
      <c r="O117" s="126">
        <v>45757</v>
      </c>
      <c r="P117" s="30" t="s">
        <v>238</v>
      </c>
      <c r="Q117" s="69" t="s">
        <v>238</v>
      </c>
      <c r="R117" s="69" t="s">
        <v>1231</v>
      </c>
      <c r="S117" s="43" t="s">
        <v>238</v>
      </c>
      <c r="T117" s="43" t="s">
        <v>238</v>
      </c>
      <c r="U117" s="160" t="s">
        <v>238</v>
      </c>
      <c r="V117" s="89" t="s">
        <v>238</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238</v>
      </c>
      <c r="O118" s="54">
        <v>45748</v>
      </c>
      <c r="P118" s="30" t="s">
        <v>238</v>
      </c>
      <c r="Q118" s="43" t="s">
        <v>238</v>
      </c>
      <c r="R118" s="69" t="s">
        <v>1231</v>
      </c>
      <c r="S118" s="43" t="s">
        <v>238</v>
      </c>
      <c r="T118" s="43" t="s">
        <v>238</v>
      </c>
      <c r="U118" s="43" t="s">
        <v>238</v>
      </c>
      <c r="V118" s="89" t="s">
        <v>238</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238</v>
      </c>
      <c r="O119" s="126">
        <v>45757</v>
      </c>
      <c r="P119" s="30" t="s">
        <v>238</v>
      </c>
      <c r="Q119" s="69" t="s">
        <v>238</v>
      </c>
      <c r="R119" s="69" t="s">
        <v>1231</v>
      </c>
      <c r="S119" s="43" t="s">
        <v>238</v>
      </c>
      <c r="T119" s="43" t="s">
        <v>238</v>
      </c>
      <c r="U119" s="43" t="s">
        <v>238</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238</v>
      </c>
      <c r="O120" s="54">
        <v>45747</v>
      </c>
      <c r="P120" s="30" t="s">
        <v>238</v>
      </c>
      <c r="Q120" s="69" t="s">
        <v>238</v>
      </c>
      <c r="R120" s="69" t="s">
        <v>1231</v>
      </c>
      <c r="S120" s="43" t="s">
        <v>238</v>
      </c>
      <c r="T120" s="43" t="s">
        <v>238</v>
      </c>
      <c r="U120" s="160" t="s">
        <v>238</v>
      </c>
      <c r="V120" s="160" t="s">
        <v>238</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238</v>
      </c>
      <c r="O121" s="54">
        <v>45744</v>
      </c>
      <c r="P121" s="30" t="s">
        <v>238</v>
      </c>
      <c r="Q121" s="43" t="s">
        <v>238</v>
      </c>
      <c r="R121" s="69" t="s">
        <v>1231</v>
      </c>
      <c r="S121" s="43" t="s">
        <v>238</v>
      </c>
      <c r="T121" s="43" t="s">
        <v>238</v>
      </c>
      <c r="U121" s="43" t="s">
        <v>238</v>
      </c>
      <c r="V121" s="69" t="s">
        <v>238</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238</v>
      </c>
      <c r="O122" s="54">
        <v>45744</v>
      </c>
      <c r="P122" s="30" t="s">
        <v>238</v>
      </c>
      <c r="Q122" s="43" t="s">
        <v>238</v>
      </c>
      <c r="R122" s="69" t="s">
        <v>1231</v>
      </c>
      <c r="S122" s="43" t="s">
        <v>238</v>
      </c>
      <c r="T122" s="43" t="s">
        <v>238</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238</v>
      </c>
      <c r="N123" s="30" t="s">
        <v>238</v>
      </c>
      <c r="O123" s="54">
        <v>45679</v>
      </c>
      <c r="P123" s="30" t="s">
        <v>238</v>
      </c>
      <c r="Q123" s="69" t="s">
        <v>238</v>
      </c>
      <c r="R123" s="43" t="s">
        <v>1231</v>
      </c>
      <c r="S123" s="43" t="s">
        <v>238</v>
      </c>
      <c r="T123" s="43" t="s">
        <v>238</v>
      </c>
      <c r="U123" s="43" t="s">
        <v>238</v>
      </c>
      <c r="V123" s="43" t="s">
        <v>238</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238</v>
      </c>
      <c r="N124" s="30" t="s">
        <v>238</v>
      </c>
      <c r="O124" s="54">
        <v>45720</v>
      </c>
      <c r="P124" s="30" t="s">
        <v>238</v>
      </c>
      <c r="Q124" s="69" t="s">
        <v>238</v>
      </c>
      <c r="R124" s="43" t="s">
        <v>1231</v>
      </c>
      <c r="S124" s="43" t="s">
        <v>238</v>
      </c>
      <c r="T124" s="43" t="s">
        <v>238</v>
      </c>
      <c r="U124" s="43" t="s">
        <v>238</v>
      </c>
      <c r="V124" s="89" t="s">
        <v>238</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238</v>
      </c>
      <c r="O125" s="54">
        <v>45679</v>
      </c>
      <c r="P125" s="30" t="s">
        <v>238</v>
      </c>
      <c r="Q125" s="43" t="s">
        <v>238</v>
      </c>
      <c r="R125" s="43" t="s">
        <v>1231</v>
      </c>
      <c r="S125" s="43" t="s">
        <v>238</v>
      </c>
      <c r="T125" s="43" t="s">
        <v>238</v>
      </c>
      <c r="U125" s="43" t="s">
        <v>238</v>
      </c>
      <c r="V125" s="89" t="s">
        <v>238</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238</v>
      </c>
      <c r="O126" s="361">
        <v>45694</v>
      </c>
      <c r="P126" s="88" t="s">
        <v>238</v>
      </c>
      <c r="Q126" s="43" t="s">
        <v>238</v>
      </c>
      <c r="R126" s="43" t="s">
        <v>1231</v>
      </c>
      <c r="S126" s="43" t="s">
        <v>238</v>
      </c>
      <c r="T126" s="43" t="s">
        <v>238</v>
      </c>
      <c r="U126" s="43" t="s">
        <v>238</v>
      </c>
      <c r="V126" s="89" t="s">
        <v>238</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238</v>
      </c>
      <c r="O127" s="170">
        <v>45720</v>
      </c>
      <c r="P127" s="116" t="s">
        <v>238</v>
      </c>
      <c r="Q127" s="151" t="s">
        <v>238</v>
      </c>
      <c r="R127" s="43" t="s">
        <v>1231</v>
      </c>
      <c r="S127" s="43" t="s">
        <v>238</v>
      </c>
      <c r="T127" s="117" t="s">
        <v>238</v>
      </c>
      <c r="U127" s="117" t="s">
        <v>238</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238</v>
      </c>
      <c r="O128" s="54">
        <v>45698</v>
      </c>
      <c r="P128" s="30" t="s">
        <v>238</v>
      </c>
      <c r="Q128" s="69" t="s">
        <v>238</v>
      </c>
      <c r="R128" s="43" t="s">
        <v>1231</v>
      </c>
      <c r="S128" s="43" t="s">
        <v>238</v>
      </c>
      <c r="T128" s="43" t="s">
        <v>238</v>
      </c>
      <c r="U128" s="43" t="s">
        <v>238</v>
      </c>
      <c r="V128" s="89" t="s">
        <v>238</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238</v>
      </c>
      <c r="N129" s="49" t="s">
        <v>238</v>
      </c>
      <c r="O129" s="30" t="s">
        <v>238</v>
      </c>
      <c r="P129" s="30" t="s">
        <v>238</v>
      </c>
      <c r="Q129" s="43" t="s">
        <v>238</v>
      </c>
      <c r="R129" s="43" t="s">
        <v>1231</v>
      </c>
      <c r="S129" s="43" t="s">
        <v>238</v>
      </c>
      <c r="T129" s="160" t="s">
        <v>238</v>
      </c>
      <c r="U129" s="160" t="s">
        <v>238</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238</v>
      </c>
      <c r="O130" s="54">
        <v>45691</v>
      </c>
      <c r="P130" s="88" t="s">
        <v>238</v>
      </c>
      <c r="Q130" s="43" t="s">
        <v>238</v>
      </c>
      <c r="R130" s="43" t="s">
        <v>1231</v>
      </c>
      <c r="S130" s="43" t="s">
        <v>238</v>
      </c>
      <c r="T130" s="43" t="s">
        <v>238</v>
      </c>
      <c r="U130" s="43" t="s">
        <v>238</v>
      </c>
      <c r="V130" s="43" t="s">
        <v>238</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238</v>
      </c>
      <c r="N131" s="49" t="s">
        <v>238</v>
      </c>
      <c r="O131" s="54">
        <v>45701</v>
      </c>
      <c r="P131" s="30" t="s">
        <v>238</v>
      </c>
      <c r="Q131" s="69" t="s">
        <v>238</v>
      </c>
      <c r="R131" s="43" t="s">
        <v>1231</v>
      </c>
      <c r="S131" s="43" t="s">
        <v>238</v>
      </c>
      <c r="T131" s="43" t="s">
        <v>238</v>
      </c>
      <c r="U131" s="43" t="s">
        <v>238</v>
      </c>
      <c r="V131" s="69" t="s">
        <v>238</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238</v>
      </c>
      <c r="O132" s="54">
        <v>45709</v>
      </c>
      <c r="P132" s="30" t="s">
        <v>238</v>
      </c>
      <c r="Q132" s="43" t="s">
        <v>238</v>
      </c>
      <c r="R132" s="43" t="s">
        <v>1231</v>
      </c>
      <c r="S132" s="43" t="s">
        <v>238</v>
      </c>
      <c r="T132" s="43" t="s">
        <v>238</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238</v>
      </c>
      <c r="N133" s="49" t="s">
        <v>238</v>
      </c>
      <c r="O133" s="200">
        <v>45720</v>
      </c>
      <c r="P133" s="49" t="s">
        <v>238</v>
      </c>
      <c r="Q133" s="69" t="s">
        <v>238</v>
      </c>
      <c r="R133" s="43" t="s">
        <v>1231</v>
      </c>
      <c r="S133" s="43" t="s">
        <v>238</v>
      </c>
      <c r="T133" s="43" t="s">
        <v>238</v>
      </c>
      <c r="U133" s="160" t="s">
        <v>238</v>
      </c>
      <c r="V133" s="43" t="s">
        <v>238</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238</v>
      </c>
      <c r="O134" s="54">
        <v>45691</v>
      </c>
      <c r="P134" s="30" t="s">
        <v>238</v>
      </c>
      <c r="Q134" s="43" t="s">
        <v>238</v>
      </c>
      <c r="R134" s="43" t="s">
        <v>1231</v>
      </c>
      <c r="S134" s="43" t="s">
        <v>238</v>
      </c>
      <c r="T134" s="43" t="s">
        <v>238</v>
      </c>
      <c r="U134" s="43" t="s">
        <v>238</v>
      </c>
      <c r="V134" s="43" t="s">
        <v>238</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238</v>
      </c>
      <c r="O135" s="30" t="s">
        <v>238</v>
      </c>
      <c r="P135" s="49" t="s">
        <v>238</v>
      </c>
      <c r="Q135" s="69" t="s">
        <v>238</v>
      </c>
      <c r="R135" s="43" t="s">
        <v>1231</v>
      </c>
      <c r="S135" s="43" t="s">
        <v>238</v>
      </c>
      <c r="T135" s="43" t="s">
        <v>238</v>
      </c>
      <c r="U135" s="160" t="s">
        <v>238</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238</v>
      </c>
      <c r="O136" s="126">
        <v>45707</v>
      </c>
      <c r="P136" s="30" t="s">
        <v>238</v>
      </c>
      <c r="Q136" s="43" t="s">
        <v>238</v>
      </c>
      <c r="R136" s="43" t="s">
        <v>1231</v>
      </c>
      <c r="S136" s="43" t="s">
        <v>238</v>
      </c>
      <c r="T136" s="43" t="s">
        <v>238</v>
      </c>
      <c r="U136" s="43" t="s">
        <v>238</v>
      </c>
      <c r="V136" s="43" t="s">
        <v>238</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238</v>
      </c>
      <c r="N137" s="30" t="s">
        <v>238</v>
      </c>
      <c r="O137" s="30" t="s">
        <v>238</v>
      </c>
      <c r="P137" s="30" t="s">
        <v>238</v>
      </c>
      <c r="Q137" s="43" t="s">
        <v>238</v>
      </c>
      <c r="R137" s="43" t="s">
        <v>1231</v>
      </c>
      <c r="S137" s="43" t="s">
        <v>238</v>
      </c>
      <c r="T137" s="43" t="s">
        <v>238</v>
      </c>
      <c r="U137" s="160" t="s">
        <v>238</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238</v>
      </c>
      <c r="O138" s="54">
        <v>45743</v>
      </c>
      <c r="P138" s="88" t="s">
        <v>238</v>
      </c>
      <c r="Q138" s="89" t="s">
        <v>238</v>
      </c>
      <c r="R138" s="43" t="s">
        <v>1231</v>
      </c>
      <c r="S138" s="43" t="s">
        <v>238</v>
      </c>
      <c r="T138" s="43" t="s">
        <v>238</v>
      </c>
      <c r="U138" s="89" t="s">
        <v>238</v>
      </c>
      <c r="V138" s="69" t="s">
        <v>238</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1231</v>
      </c>
      <c r="S139" s="43" t="s">
        <v>238</v>
      </c>
      <c r="T139" s="43" t="s">
        <v>238</v>
      </c>
      <c r="U139" s="89" t="s">
        <v>238</v>
      </c>
      <c r="V139" s="89" t="s">
        <v>238</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238</v>
      </c>
      <c r="N140" s="49" t="s">
        <v>238</v>
      </c>
      <c r="O140" s="200">
        <v>45691</v>
      </c>
      <c r="P140" s="30" t="s">
        <v>238</v>
      </c>
      <c r="Q140" s="69" t="s">
        <v>238</v>
      </c>
      <c r="R140" s="43" t="s">
        <v>1231</v>
      </c>
      <c r="S140" s="43" t="s">
        <v>238</v>
      </c>
      <c r="T140" s="43" t="s">
        <v>238</v>
      </c>
      <c r="U140" s="160" t="s">
        <v>238</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238</v>
      </c>
      <c r="N141" s="49" t="s">
        <v>238</v>
      </c>
      <c r="O141" s="200">
        <v>45675</v>
      </c>
      <c r="P141" s="30" t="s">
        <v>238</v>
      </c>
      <c r="Q141" s="69" t="s">
        <v>238</v>
      </c>
      <c r="R141" s="43" t="s">
        <v>1231</v>
      </c>
      <c r="S141" s="43" t="s">
        <v>238</v>
      </c>
      <c r="T141" s="43" t="s">
        <v>238</v>
      </c>
      <c r="U141" s="160" t="s">
        <v>238</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1231</v>
      </c>
      <c r="S148" s="43" t="s">
        <v>238</v>
      </c>
      <c r="T148" s="43" t="s">
        <v>238</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1231</v>
      </c>
      <c r="S149" s="43" t="s">
        <v>238</v>
      </c>
      <c r="T149" s="43" t="s">
        <v>238</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1231</v>
      </c>
      <c r="S151" s="43" t="s">
        <v>238</v>
      </c>
      <c r="T151" s="160" t="s">
        <v>238</v>
      </c>
      <c r="U151" s="160" t="s">
        <v>238</v>
      </c>
      <c r="V151" s="43" t="s">
        <v>238</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238</v>
      </c>
      <c r="O152" s="361">
        <v>45696</v>
      </c>
      <c r="P152" s="30" t="s">
        <v>238</v>
      </c>
      <c r="Q152" s="69" t="s">
        <v>238</v>
      </c>
      <c r="R152" s="43" t="s">
        <v>1231</v>
      </c>
      <c r="S152" s="43" t="s">
        <v>238</v>
      </c>
      <c r="T152" s="160" t="s">
        <v>238</v>
      </c>
      <c r="U152" s="160" t="s">
        <v>238</v>
      </c>
      <c r="V152" s="43" t="s">
        <v>238</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238</v>
      </c>
      <c r="O153" s="54">
        <v>45699</v>
      </c>
      <c r="P153" s="49" t="s">
        <v>238</v>
      </c>
      <c r="Q153" s="69" t="s">
        <v>238</v>
      </c>
      <c r="R153" s="43" t="s">
        <v>1231</v>
      </c>
      <c r="S153" s="43" t="s">
        <v>238</v>
      </c>
      <c r="T153" s="43" t="s">
        <v>238</v>
      </c>
      <c r="U153" s="160" t="s">
        <v>238</v>
      </c>
      <c r="V153" s="43" t="s">
        <v>238</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238</v>
      </c>
      <c r="O154" s="54">
        <v>45699</v>
      </c>
      <c r="P154" s="49" t="s">
        <v>238</v>
      </c>
      <c r="Q154" s="69" t="s">
        <v>238</v>
      </c>
      <c r="R154" s="43" t="s">
        <v>1231</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238</v>
      </c>
      <c r="O156" s="54">
        <v>45736</v>
      </c>
      <c r="P156" s="49" t="s">
        <v>238</v>
      </c>
      <c r="Q156" s="69" t="s">
        <v>238</v>
      </c>
      <c r="R156" s="43" t="s">
        <v>1231</v>
      </c>
      <c r="S156" s="43" t="s">
        <v>238</v>
      </c>
      <c r="T156" s="43" t="s">
        <v>238</v>
      </c>
      <c r="U156" s="160" t="s">
        <v>238</v>
      </c>
      <c r="V156" s="160" t="s">
        <v>238</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248</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251</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247</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245</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CCC63FA-9B09-4E4F-AE9F-F42B61D808C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2025-09-12T16:07:21Z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