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0" documentId="8_{E14B221E-02E2-46A3-8CEC-C736815F2DD5}" xr6:coauthVersionLast="47" xr6:coauthVersionMax="47" xr10:uidLastSave="{40DF2C37-37E6-4FD1-999D-ABCF72441E1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17" r:id="rId12"/>
    <pivotCache cacheId="1924" r:id="rId13"/>
    <pivotCache cacheId="1929" r:id="rId14"/>
    <pivotCache cacheId="193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<sst xmlns="http://schemas.openxmlformats.org/spreadsheetml/2006/main" count="12099" uniqueCount="1428">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</sst>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699125810184"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69912592592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699126157408"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69912615740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m/>
    <m/>
    <m/>
  </r>
  <r>
    <x v="205"/>
    <x v="5"/>
    <x v="161"/>
    <m/>
    <m/>
    <m/>
  </r>
  <r>
    <x v="204"/>
    <x v="5"/>
    <x v="161"/>
    <m/>
    <m/>
    <m/>
  </r>
  <r>
    <x v="206"/>
    <x v="1"/>
    <x v="161"/>
    <m/>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m/>
    <m/>
    <m/>
    <x v="8"/>
  </r>
  <r>
    <s v="D-HWP818"/>
    <x v="5"/>
    <d v="2025-09-24T00:00:00"/>
    <m/>
    <m/>
    <m/>
    <x v="8"/>
  </r>
  <r>
    <s v="D-HWP816"/>
    <x v="5"/>
    <d v="2025-09-24T00:00:00"/>
    <m/>
    <m/>
    <m/>
    <x v="8"/>
  </r>
  <r>
    <s v="BHU-FWP-08-E"/>
    <x v="1"/>
    <d v="2025-09-24T00:00:00"/>
    <m/>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13"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438">
        <v>756</v>
      </c>
      <c r="X68" s="501">
        <f>SUM(V68-W68)</f>
        <v>2055</v>
      </c>
      <c r="Y68" s="501">
        <v>0</v>
      </c>
      <c r="Z68" s="502">
        <v>0.27</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c r="E772" s="1053">
        <v>756</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c r="E777" s="1053"/>
    </row>
    <row r="778" spans="1:5">
      <c r="A778" t="s">
        <v>684</v>
      </c>
      <c r="B778" s="1053">
        <v>4394</v>
      </c>
      <c r="C778" s="1053">
        <v>2968</v>
      </c>
      <c r="D778" s="1053">
        <v>2004</v>
      </c>
      <c r="E778" s="1053">
        <v>9366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D1643" sqref="D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CD7BE9F-E4C8-42CD-956E-72F6655974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2025-09-24T20:52:27Z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