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84" documentId="8_{E14B221E-02E2-46A3-8CEC-C736815F2DD5}" xr6:coauthVersionLast="47" xr6:coauthVersionMax="47" xr10:uidLastSave="{F4FEAF5E-2FB8-4AF1-A5E2-FB7ECD8B907F}"/>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6953" r:id="rId12"/>
    <pivotCache cacheId="6956" r:id="rId13"/>
    <pivotCache cacheId="6959" r:id="rId14"/>
    <pivotCache cacheId="6962" r:id="rId15"/>
    <pivotCache cacheId="6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<sst xmlns="http://schemas.openxmlformats.org/spreadsheetml/2006/main" count="15120" uniqueCount="1902">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</sst>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2" fillId="22"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W34" activePane="topRight" state="frozen"/>
      <selection pane="topRight" activeCell="Y46" sqref="Y4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9"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SUM(V129-W129)</f>
        <v>6897</v>
      </c>
      <c r="Y129" s="901">
        <f>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SUM(V130-W130)</f>
        <v>6218</v>
      </c>
      <c r="Y130" s="901">
        <f>IFERROR($W130/$V130, 0)</f>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SUM(V131-W131)</f>
        <v>7491</v>
      </c>
      <c r="Y131" s="901">
        <f>IFERROR($W131/$V131, 0)</f>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SUM(V132-W132)</f>
        <v>5456</v>
      </c>
      <c r="Y132" s="901">
        <f>IFERROR($W132/$V132, 0)</f>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SUM(V133-W133)</f>
        <v>5810</v>
      </c>
      <c r="Y133" s="901">
        <f>IFERROR($W133/$V133, 0)</f>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33"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SUM(V9-W9)</f>
        <v>91</v>
      </c>
      <c r="Y9" s="677">
        <f>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SUM(V10-W10)</f>
        <v>-75</v>
      </c>
      <c r="Y10" s="677">
        <f>IFERROR($W10/$V10, 0)</f>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SUM(V11-W11)</f>
        <v>-26</v>
      </c>
      <c r="Y11" s="677">
        <f>IFERROR($W11/$V11, 0)</f>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SUM(V15-W15)</f>
        <v>213</v>
      </c>
      <c r="Y15" s="677">
        <f>IFERROR($W15/$V15, 0)</f>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4">SUM(V16-W16)</f>
        <v>0</v>
      </c>
      <c r="Y16" s="682">
        <f t="shared" ref="Y16" si="5">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SUM(V19-W19)</f>
        <v>2</v>
      </c>
      <c r="Y19" s="682">
        <f>IFERROR($W19/$V19, 0)</f>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SUM(V34-W34)</f>
        <v>0</v>
      </c>
      <c r="Y34" s="71">
        <f>IFERROR($W34/$V34, 0)</f>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SUM(V35-W35)</f>
        <v>66</v>
      </c>
      <c r="Y35" s="71">
        <f>IFERROR($W35/$V35, 0)</f>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SUM(V36-W36)</f>
        <v>7</v>
      </c>
      <c r="Y36" s="71">
        <f>IFERROR($W36/$V36, 0)</f>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SUM(V37-W37)</f>
        <v>-4</v>
      </c>
      <c r="Y37" s="71">
        <f>IFERROR($W37/$V37, 0)</f>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SUM(V38-W38)</f>
        <v>39</v>
      </c>
      <c r="Y38" s="515">
        <f>IFERROR($W38/$V38, 0)</f>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SUM(V39-W39)</f>
        <v>0</v>
      </c>
      <c r="Y39" s="515">
        <f>IFERROR($W39/$V39, 0)</f>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SUM(V40-W40)</f>
        <v>0</v>
      </c>
      <c r="Y40" s="901">
        <f>IFERROR($W40/$V40, 0)</f>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SUM(V41-W41)</f>
        <v>0</v>
      </c>
      <c r="Y41" s="901">
        <f>IFERROR($W41/$V41, 0)</f>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SUM(V42-W42)</f>
        <v>0</v>
      </c>
      <c r="Y42" s="901">
        <f>IFERROR($W42/$V42, 0)</f>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SUM(V43-W43)</f>
        <v>23</v>
      </c>
      <c r="Y43" s="901">
        <f>IFERROR($W43/$V43, 0)</f>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SUM(V44-W44)</f>
        <v>0</v>
      </c>
      <c r="Y44" s="901">
        <f>IFERROR($W44/$V44, 0)</f>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SUM(V45-W45)</f>
        <v>-7</v>
      </c>
      <c r="Y45" s="1036">
        <f>IFERROR($W45/$V45, 0)</f>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SUM(V46-W46)</f>
        <v>0</v>
      </c>
      <c r="Y46" s="901">
        <f>IFERROR($W46/$V46, 0)</f>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SUM(V47-W47)</f>
        <v>0</v>
      </c>
      <c r="Y47" s="901">
        <f>IFERROR($W47/$V47, 0)</f>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SUM(V48-W48)</f>
        <v>181</v>
      </c>
      <c r="Y48" s="1166">
        <f>IFERROR($W48/$V48, 0)</f>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SUM(V49-W49)</f>
        <v>6</v>
      </c>
      <c r="Y49" s="1036">
        <f>IFERROR($W49/$V49, 0)</f>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SUM(V50-W50)</f>
        <v>-174</v>
      </c>
      <c r="Y50" s="1036">
        <f>IFERROR($W50/$V50, 0)</f>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SUM(V51-W51)</f>
        <v>-118</v>
      </c>
      <c r="Y51" s="891">
        <f>IFERROR($W51/$V51, 0)</f>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SUM(V52-W52)</f>
        <v>-368</v>
      </c>
      <c r="Y52" s="1036">
        <f>IFERROR($W52/$V52, 0)</f>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SUM(V53-W53)</f>
        <v>-634</v>
      </c>
      <c r="Y53" s="1036">
        <f>IFERROR($W53/$V53, 0)</f>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5"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29"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1844</v>
      </c>
      <c r="C1" s="1185"/>
      <c r="D1" s="575"/>
      <c r="E1" s="1185" t="s">
        <v>1845</v>
      </c>
      <c r="F1" s="1185"/>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1871</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2121EE7-8C9E-4B68-8B1E-1185C7BAD05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2025-11-27T00:26:26Z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