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6" documentId="8_{7F841BAC-E3D2-4E4B-A3CA-97B4D46101DD}" xr6:coauthVersionLast="47" xr6:coauthVersionMax="47" xr10:uidLastSave="{84AF7C9B-36D1-4952-BFC8-6AAD14742C29}"/>
  <bookViews>
    <workbookView xWindow="-28920" yWindow="-120" windowWidth="29040" windowHeight="15720" firstSheet="1" activeTab="2"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<sst xmlns="http://schemas.openxmlformats.org/spreadsheetml/2006/main" count="22928" uniqueCount="1756">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</sst>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zoomScale="90" zoomScaleNormal="90" workbookViewId="0">
      <pane ySplit="1" topLeftCell="A2" activePane="bottomLeft" state="frozen"/>
      <selection pane="bottomLeft" activeCell="E78" sqref="E7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tabSelected="1" workbookViewId="0">
      <pane ySplit="1" topLeftCell="A3705"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103</v>
      </c>
      <c r="B2" s="71">
        <v>38505194</v>
      </c>
      <c r="C2" s="155"/>
      <c r="D2" s="155"/>
      <c r="E2" s="155"/>
      <c r="F2" s="71" t="s">
        <v>104</v>
      </c>
      <c r="G2" s="71" t="s">
        <v>105</v>
      </c>
      <c r="H2" s="149">
        <v>45695</v>
      </c>
      <c r="I2" s="155"/>
      <c r="J2" s="155"/>
      <c r="K2" s="155"/>
      <c r="L2" s="155"/>
      <c r="M2" s="155"/>
      <c r="N2" s="156"/>
      <c r="O2" s="71" t="s">
        <v>106</v>
      </c>
    </row>
    <row r="3" spans="1:15" hidden="1">
      <c r="A3" s="29" t="s">
        <v>103</v>
      </c>
      <c r="B3" s="29">
        <v>38505213</v>
      </c>
      <c r="F3" s="29" t="s">
        <v>104</v>
      </c>
      <c r="G3" s="29" t="s">
        <v>105</v>
      </c>
      <c r="H3" s="130">
        <v>45695</v>
      </c>
      <c r="O3" s="29" t="s">
        <v>107</v>
      </c>
    </row>
    <row r="4" spans="1:15" hidden="1">
      <c r="A4" s="41" t="s">
        <v>108</v>
      </c>
      <c r="B4" s="41">
        <v>50507609</v>
      </c>
      <c r="F4" s="29" t="s">
        <v>104</v>
      </c>
      <c r="G4" s="29" t="s">
        <v>109</v>
      </c>
      <c r="H4" s="130">
        <v>45707</v>
      </c>
      <c r="O4" s="41" t="s">
        <v>110</v>
      </c>
    </row>
    <row r="5" spans="1:15" hidden="1">
      <c r="A5" s="41" t="s">
        <v>108</v>
      </c>
      <c r="B5" s="41">
        <v>50507859</v>
      </c>
      <c r="F5" s="29" t="s">
        <v>104</v>
      </c>
      <c r="G5" s="29" t="s">
        <v>109</v>
      </c>
      <c r="H5" s="130">
        <v>45707</v>
      </c>
      <c r="O5" s="41" t="s">
        <v>111</v>
      </c>
    </row>
    <row r="6" spans="1:15" hidden="1">
      <c r="A6" s="157" t="s">
        <v>112</v>
      </c>
      <c r="B6" s="29">
        <v>21507562</v>
      </c>
      <c r="F6" s="29" t="s">
        <v>104</v>
      </c>
      <c r="G6" s="29" t="s">
        <v>113</v>
      </c>
      <c r="H6" s="130">
        <v>45678</v>
      </c>
      <c r="O6" s="29"/>
    </row>
    <row r="7" spans="1:15" hidden="1">
      <c r="A7" s="157" t="s">
        <v>112</v>
      </c>
      <c r="B7" s="29">
        <v>21507565</v>
      </c>
      <c r="F7" s="29" t="s">
        <v>104</v>
      </c>
      <c r="G7" s="29" t="s">
        <v>113</v>
      </c>
      <c r="H7" s="130">
        <v>45678</v>
      </c>
      <c r="O7" s="29"/>
    </row>
    <row r="8" spans="1:15" hidden="1">
      <c r="A8" s="157" t="s">
        <v>112</v>
      </c>
      <c r="B8" s="29">
        <v>21507568</v>
      </c>
      <c r="F8" s="29" t="s">
        <v>104</v>
      </c>
      <c r="G8" s="29" t="s">
        <v>113</v>
      </c>
      <c r="H8" s="130">
        <v>45678</v>
      </c>
      <c r="O8" s="29"/>
    </row>
    <row r="9" spans="1:15" hidden="1">
      <c r="A9" s="157" t="s">
        <v>112</v>
      </c>
      <c r="B9" s="29">
        <v>21507569</v>
      </c>
      <c r="F9" s="29" t="s">
        <v>104</v>
      </c>
      <c r="G9" s="29" t="s">
        <v>113</v>
      </c>
      <c r="H9" s="130">
        <v>45678</v>
      </c>
      <c r="O9" s="29"/>
    </row>
    <row r="10" spans="1:15" hidden="1">
      <c r="A10" s="157" t="s">
        <v>112</v>
      </c>
      <c r="B10" s="29">
        <v>21507570</v>
      </c>
      <c r="F10" s="29" t="s">
        <v>104</v>
      </c>
      <c r="G10" s="29" t="s">
        <v>113</v>
      </c>
      <c r="H10" s="130">
        <v>45678</v>
      </c>
      <c r="O10" s="29"/>
    </row>
    <row r="11" spans="1:15" hidden="1">
      <c r="A11" s="29" t="s">
        <v>114</v>
      </c>
      <c r="B11" s="29">
        <v>30503735</v>
      </c>
      <c r="F11" s="29" t="s">
        <v>115</v>
      </c>
      <c r="G11" s="29" t="s">
        <v>116</v>
      </c>
      <c r="H11" s="130">
        <v>45686</v>
      </c>
      <c r="O11" s="29" t="s">
        <v>117</v>
      </c>
    </row>
    <row r="12" spans="1:15" hidden="1">
      <c r="A12" s="29" t="s">
        <v>114</v>
      </c>
      <c r="B12" s="29">
        <v>30503776</v>
      </c>
      <c r="F12" s="29" t="s">
        <v>115</v>
      </c>
      <c r="G12" s="29" t="s">
        <v>116</v>
      </c>
      <c r="H12" s="130">
        <v>45686</v>
      </c>
      <c r="O12" s="29" t="s">
        <v>118</v>
      </c>
    </row>
    <row r="13" spans="1:15" hidden="1">
      <c r="A13" s="29" t="s">
        <v>114</v>
      </c>
      <c r="B13" s="29">
        <v>30503798</v>
      </c>
      <c r="F13" s="29" t="s">
        <v>115</v>
      </c>
      <c r="G13" s="29" t="s">
        <v>116</v>
      </c>
      <c r="H13" s="130">
        <v>45686</v>
      </c>
      <c r="O13" s="29" t="s">
        <v>119</v>
      </c>
    </row>
    <row r="14" spans="1:15" hidden="1">
      <c r="A14" s="29" t="s">
        <v>114</v>
      </c>
      <c r="B14" s="29">
        <v>30503821</v>
      </c>
      <c r="F14" s="29" t="s">
        <v>115</v>
      </c>
      <c r="G14" s="29" t="s">
        <v>116</v>
      </c>
      <c r="H14" s="130">
        <v>45686</v>
      </c>
      <c r="O14" s="29" t="s">
        <v>120</v>
      </c>
    </row>
    <row r="15" spans="1:15" hidden="1">
      <c r="A15" s="29" t="s">
        <v>114</v>
      </c>
      <c r="B15" s="29">
        <v>30503763</v>
      </c>
      <c r="F15" s="29" t="s">
        <v>115</v>
      </c>
      <c r="G15" s="29" t="s">
        <v>116</v>
      </c>
      <c r="H15" s="130">
        <v>45686</v>
      </c>
      <c r="O15" s="29" t="s">
        <v>121</v>
      </c>
    </row>
    <row r="16" spans="1:15" hidden="1">
      <c r="A16" s="29" t="s">
        <v>114</v>
      </c>
      <c r="B16" s="29">
        <v>35505134</v>
      </c>
      <c r="F16" s="29" t="s">
        <v>115</v>
      </c>
      <c r="G16" s="29" t="s">
        <v>116</v>
      </c>
      <c r="H16" s="130">
        <v>45691</v>
      </c>
      <c r="O16" s="29" t="s">
        <v>120</v>
      </c>
    </row>
    <row r="17" spans="1:16" hidden="1">
      <c r="A17" s="29" t="s">
        <v>114</v>
      </c>
      <c r="B17" s="29">
        <v>35505087</v>
      </c>
      <c r="F17" s="29" t="s">
        <v>115</v>
      </c>
      <c r="G17" s="29" t="s">
        <v>116</v>
      </c>
      <c r="H17" s="130">
        <v>45691</v>
      </c>
      <c r="O17" s="29" t="s">
        <v>119</v>
      </c>
    </row>
    <row r="18" spans="1:16" hidden="1">
      <c r="A18" s="29" t="s">
        <v>114</v>
      </c>
      <c r="B18" s="29">
        <v>35504960</v>
      </c>
      <c r="F18" s="29" t="s">
        <v>115</v>
      </c>
      <c r="G18" s="29" t="s">
        <v>116</v>
      </c>
      <c r="H18" s="130">
        <v>45691</v>
      </c>
      <c r="I18" s="29"/>
      <c r="J18" s="29"/>
      <c r="K18" s="29"/>
      <c r="L18" s="29"/>
      <c r="M18" s="29"/>
      <c r="N18" s="81"/>
      <c r="O18" s="29" t="s">
        <v>122</v>
      </c>
      <c r="P18" s="133"/>
    </row>
    <row r="19" spans="1:16" hidden="1">
      <c r="A19" s="29" t="s">
        <v>114</v>
      </c>
      <c r="B19" s="29">
        <v>35504929</v>
      </c>
      <c r="F19" s="29" t="s">
        <v>115</v>
      </c>
      <c r="G19" s="29" t="s">
        <v>116</v>
      </c>
      <c r="H19" s="130">
        <v>45691</v>
      </c>
      <c r="I19" s="29"/>
      <c r="J19" s="29"/>
      <c r="K19" s="29"/>
      <c r="L19" s="29"/>
      <c r="M19" s="29"/>
      <c r="N19" s="81"/>
      <c r="O19" s="29" t="s">
        <v>117</v>
      </c>
      <c r="P19" s="133"/>
    </row>
    <row r="20" spans="1:16" hidden="1">
      <c r="A20" s="29" t="s">
        <v>114</v>
      </c>
      <c r="B20" s="29">
        <v>35504891</v>
      </c>
      <c r="F20" s="29" t="s">
        <v>115</v>
      </c>
      <c r="G20" s="29" t="s">
        <v>116</v>
      </c>
      <c r="H20" s="130">
        <v>45691</v>
      </c>
      <c r="I20" s="29"/>
      <c r="J20" s="29"/>
      <c r="K20" s="29"/>
      <c r="L20" s="29"/>
      <c r="M20" s="29"/>
      <c r="N20" s="81"/>
      <c r="O20" s="29" t="s">
        <v>118</v>
      </c>
      <c r="P20" s="133"/>
    </row>
    <row r="21" spans="1:16" hidden="1">
      <c r="A21" s="29" t="s">
        <v>114</v>
      </c>
      <c r="B21" s="29">
        <v>35504415</v>
      </c>
      <c r="F21" s="29" t="s">
        <v>115</v>
      </c>
      <c r="G21" s="29" t="s">
        <v>116</v>
      </c>
      <c r="H21" s="130">
        <v>45691</v>
      </c>
      <c r="I21" s="29"/>
      <c r="J21" s="29"/>
      <c r="K21" s="29"/>
      <c r="L21" s="29"/>
      <c r="M21" s="29"/>
      <c r="N21" s="81"/>
      <c r="O21" s="29" t="s">
        <v>121</v>
      </c>
      <c r="P21" s="133"/>
    </row>
    <row r="22" spans="1:16" hidden="1">
      <c r="A22" s="29" t="s">
        <v>123</v>
      </c>
      <c r="B22" s="29">
        <v>35506238</v>
      </c>
      <c r="F22" s="29" t="s">
        <v>115</v>
      </c>
      <c r="G22" s="29" t="s">
        <v>116</v>
      </c>
      <c r="H22" s="130">
        <v>45691</v>
      </c>
      <c r="I22" s="29"/>
      <c r="J22" s="29"/>
      <c r="K22" s="29"/>
      <c r="L22" s="29"/>
      <c r="M22" s="29"/>
      <c r="N22" s="81"/>
      <c r="O22" s="29" t="s">
        <v>124</v>
      </c>
      <c r="P22" s="133"/>
    </row>
    <row r="23" spans="1:16" hidden="1">
      <c r="A23" s="29" t="s">
        <v>123</v>
      </c>
      <c r="B23" s="29">
        <v>35506199</v>
      </c>
      <c r="F23" s="29" t="s">
        <v>115</v>
      </c>
      <c r="G23" s="29" t="s">
        <v>116</v>
      </c>
      <c r="H23" s="130">
        <v>45691</v>
      </c>
      <c r="I23" s="29"/>
      <c r="J23" s="29"/>
      <c r="K23" s="29"/>
      <c r="L23" s="29"/>
      <c r="M23" s="29"/>
      <c r="N23" s="81"/>
      <c r="O23" s="29" t="s">
        <v>125</v>
      </c>
      <c r="P23" s="133"/>
    </row>
    <row r="24" spans="1:16" hidden="1">
      <c r="A24" s="29" t="s">
        <v>123</v>
      </c>
      <c r="B24" s="29">
        <v>35506159</v>
      </c>
      <c r="F24" s="29" t="s">
        <v>115</v>
      </c>
      <c r="G24" s="29" t="s">
        <v>116</v>
      </c>
      <c r="H24" s="130">
        <v>45691</v>
      </c>
      <c r="I24" s="29"/>
      <c r="J24" s="29"/>
      <c r="K24" s="29"/>
      <c r="L24" s="29"/>
      <c r="M24" s="29"/>
      <c r="N24" s="81"/>
      <c r="O24" s="29" t="s">
        <v>126</v>
      </c>
      <c r="P24" s="133"/>
    </row>
    <row r="25" spans="1:16" hidden="1">
      <c r="A25" s="29" t="s">
        <v>123</v>
      </c>
      <c r="B25" s="29">
        <v>35506111</v>
      </c>
      <c r="F25" s="29" t="s">
        <v>115</v>
      </c>
      <c r="G25" s="29" t="s">
        <v>116</v>
      </c>
      <c r="H25" s="130">
        <v>45691</v>
      </c>
      <c r="I25" s="29"/>
      <c r="J25" s="29"/>
      <c r="K25" s="29"/>
      <c r="L25" s="29"/>
      <c r="M25" s="29"/>
      <c r="N25" s="81"/>
      <c r="O25" s="29" t="s">
        <v>127</v>
      </c>
      <c r="P25" s="133"/>
    </row>
    <row r="26" spans="1:16" hidden="1">
      <c r="A26" s="29" t="s">
        <v>123</v>
      </c>
      <c r="B26" s="29">
        <v>35506054</v>
      </c>
      <c r="F26" s="29" t="s">
        <v>115</v>
      </c>
      <c r="G26" s="29" t="s">
        <v>116</v>
      </c>
      <c r="H26" s="130">
        <v>45691</v>
      </c>
      <c r="I26" s="29"/>
      <c r="J26" s="29"/>
      <c r="K26" s="29"/>
      <c r="L26" s="29"/>
      <c r="M26" s="29"/>
      <c r="N26" s="81"/>
      <c r="O26" s="29" t="s">
        <v>128</v>
      </c>
      <c r="P26" s="133"/>
    </row>
    <row r="27" spans="1:16" hidden="1">
      <c r="A27" s="29" t="s">
        <v>123</v>
      </c>
      <c r="B27" s="29">
        <v>35505986</v>
      </c>
      <c r="F27" s="29" t="s">
        <v>115</v>
      </c>
      <c r="G27" s="29" t="s">
        <v>116</v>
      </c>
      <c r="H27" s="130">
        <v>45691</v>
      </c>
      <c r="I27" s="29"/>
      <c r="J27" s="29"/>
      <c r="K27" s="29"/>
      <c r="L27" s="29"/>
      <c r="M27" s="29"/>
      <c r="N27" s="81"/>
      <c r="O27" s="29" t="s">
        <v>129</v>
      </c>
      <c r="P27" s="133"/>
    </row>
    <row r="28" spans="1:16" hidden="1">
      <c r="A28" s="29" t="s">
        <v>130</v>
      </c>
      <c r="B28" s="29">
        <v>35510080</v>
      </c>
      <c r="F28" s="29" t="s">
        <v>115</v>
      </c>
      <c r="G28" s="29" t="s">
        <v>131</v>
      </c>
      <c r="H28" s="130">
        <v>45691</v>
      </c>
      <c r="I28" s="29"/>
      <c r="J28" s="29"/>
      <c r="K28" s="29"/>
      <c r="L28" s="29"/>
      <c r="M28" s="29"/>
      <c r="N28" s="81"/>
      <c r="O28" s="29" t="s">
        <v>132</v>
      </c>
      <c r="P28" s="133"/>
    </row>
    <row r="29" spans="1:16" hidden="1">
      <c r="A29" s="29" t="s">
        <v>130</v>
      </c>
      <c r="B29" s="29">
        <v>35510070</v>
      </c>
      <c r="F29" s="29" t="s">
        <v>115</v>
      </c>
      <c r="G29" s="29" t="s">
        <v>131</v>
      </c>
      <c r="H29" s="130">
        <v>45691</v>
      </c>
      <c r="I29" s="29"/>
      <c r="J29" s="29"/>
      <c r="K29" s="29"/>
      <c r="L29" s="29"/>
      <c r="M29" s="29"/>
      <c r="N29" s="81"/>
      <c r="O29" s="29" t="s">
        <v>133</v>
      </c>
      <c r="P29" s="133"/>
    </row>
    <row r="30" spans="1:16" hidden="1">
      <c r="A30" s="29" t="s">
        <v>130</v>
      </c>
      <c r="B30" s="29">
        <v>35510055</v>
      </c>
      <c r="F30" s="29" t="s">
        <v>115</v>
      </c>
      <c r="G30" s="29" t="s">
        <v>131</v>
      </c>
      <c r="H30" s="130">
        <v>45691</v>
      </c>
      <c r="I30" s="29"/>
      <c r="J30" s="29"/>
      <c r="K30" s="29"/>
      <c r="L30" s="29"/>
      <c r="M30" s="29"/>
      <c r="N30" s="81"/>
      <c r="O30" s="29" t="s">
        <v>134</v>
      </c>
      <c r="P30" s="133"/>
    </row>
    <row r="31" spans="1:16" hidden="1">
      <c r="A31" s="29" t="s">
        <v>130</v>
      </c>
      <c r="B31" s="29">
        <v>35510045</v>
      </c>
      <c r="F31" s="29" t="s">
        <v>115</v>
      </c>
      <c r="G31" s="29" t="s">
        <v>131</v>
      </c>
      <c r="H31" s="130">
        <v>45691</v>
      </c>
      <c r="I31" s="29"/>
      <c r="J31" s="29"/>
      <c r="K31" s="29"/>
      <c r="L31" s="29"/>
      <c r="M31" s="29"/>
      <c r="N31" s="81"/>
      <c r="O31" s="29" t="s">
        <v>135</v>
      </c>
      <c r="P31" s="133"/>
    </row>
    <row r="32" spans="1:16" hidden="1">
      <c r="A32" s="29" t="s">
        <v>130</v>
      </c>
      <c r="B32" s="29">
        <v>35510032</v>
      </c>
      <c r="F32" s="29" t="s">
        <v>115</v>
      </c>
      <c r="G32" s="29" t="s">
        <v>131</v>
      </c>
      <c r="H32" s="130">
        <v>45691</v>
      </c>
      <c r="I32" s="29"/>
      <c r="J32" s="29"/>
      <c r="K32" s="29"/>
      <c r="L32" s="29"/>
      <c r="M32" s="29"/>
      <c r="N32" s="81"/>
      <c r="O32" s="29" t="s">
        <v>136</v>
      </c>
      <c r="P32" s="133"/>
    </row>
    <row r="33" spans="1:16" hidden="1">
      <c r="A33" s="29" t="s">
        <v>130</v>
      </c>
      <c r="B33" s="29">
        <v>35510022</v>
      </c>
      <c r="F33" s="29" t="s">
        <v>115</v>
      </c>
      <c r="G33" s="29" t="s">
        <v>131</v>
      </c>
      <c r="H33" s="130">
        <v>45691</v>
      </c>
      <c r="I33" s="29"/>
      <c r="J33" s="29"/>
      <c r="K33" s="29"/>
      <c r="L33" s="29"/>
      <c r="M33" s="29"/>
      <c r="N33" s="81"/>
      <c r="O33" s="29" t="s">
        <v>137</v>
      </c>
      <c r="P33" s="133"/>
    </row>
    <row r="34" spans="1:16" hidden="1">
      <c r="A34" s="29" t="s">
        <v>130</v>
      </c>
      <c r="B34" s="29">
        <v>35510009</v>
      </c>
      <c r="F34" s="29" t="s">
        <v>115</v>
      </c>
      <c r="G34" s="29" t="s">
        <v>131</v>
      </c>
      <c r="H34" s="130">
        <v>45691</v>
      </c>
      <c r="I34" s="29"/>
      <c r="J34" s="29"/>
      <c r="K34" s="29"/>
      <c r="L34" s="29"/>
      <c r="M34" s="29"/>
      <c r="N34" s="81"/>
      <c r="O34" s="29" t="s">
        <v>138</v>
      </c>
      <c r="P34" s="133"/>
    </row>
    <row r="35" spans="1:16" hidden="1">
      <c r="A35" s="29" t="s">
        <v>130</v>
      </c>
      <c r="B35" s="29">
        <v>35509989</v>
      </c>
      <c r="F35" s="29" t="s">
        <v>115</v>
      </c>
      <c r="G35" s="29" t="s">
        <v>131</v>
      </c>
      <c r="H35" s="130">
        <v>45691</v>
      </c>
      <c r="I35" s="29"/>
      <c r="J35" s="29"/>
      <c r="K35" s="29"/>
      <c r="L35" s="29"/>
      <c r="M35" s="29"/>
      <c r="N35" s="81"/>
      <c r="O35" s="29" t="s">
        <v>139</v>
      </c>
      <c r="P35" s="133"/>
    </row>
    <row r="36" spans="1:16" hidden="1">
      <c r="A36" s="29" t="s">
        <v>130</v>
      </c>
      <c r="B36" s="29">
        <v>37508582</v>
      </c>
      <c r="F36" s="29" t="s">
        <v>115</v>
      </c>
      <c r="G36" s="29" t="s">
        <v>131</v>
      </c>
      <c r="H36" s="130">
        <v>45693</v>
      </c>
      <c r="I36" s="29"/>
      <c r="J36" s="29"/>
      <c r="K36" s="29"/>
      <c r="L36" s="29"/>
      <c r="M36" s="29"/>
      <c r="N36" s="81"/>
      <c r="O36" s="29" t="s">
        <v>140</v>
      </c>
      <c r="P36" s="133"/>
    </row>
    <row r="37" spans="1:16" hidden="1">
      <c r="A37" s="29" t="s">
        <v>130</v>
      </c>
      <c r="B37" s="29">
        <v>37508534</v>
      </c>
      <c r="F37" s="29" t="s">
        <v>115</v>
      </c>
      <c r="G37" s="29" t="s">
        <v>131</v>
      </c>
      <c r="H37" s="130">
        <v>45693</v>
      </c>
      <c r="I37" s="29"/>
      <c r="J37" s="29"/>
      <c r="K37" s="29"/>
      <c r="L37" s="29"/>
      <c r="M37" s="29"/>
      <c r="N37" s="81"/>
      <c r="O37" s="29" t="s">
        <v>141</v>
      </c>
      <c r="P37" s="133"/>
    </row>
    <row r="38" spans="1:16" hidden="1">
      <c r="A38" s="29" t="s">
        <v>130</v>
      </c>
      <c r="B38" s="29">
        <v>37508555</v>
      </c>
      <c r="F38" s="29" t="s">
        <v>115</v>
      </c>
      <c r="G38" s="29" t="s">
        <v>131</v>
      </c>
      <c r="H38" s="130">
        <v>45693</v>
      </c>
      <c r="I38" s="29"/>
      <c r="J38" s="29"/>
      <c r="K38" s="29"/>
      <c r="L38" s="29"/>
      <c r="M38" s="29"/>
      <c r="N38" s="81"/>
      <c r="O38" s="29" t="s">
        <v>142</v>
      </c>
      <c r="P38" s="133"/>
    </row>
    <row r="39" spans="1:16" hidden="1">
      <c r="A39" s="29" t="s">
        <v>130</v>
      </c>
      <c r="B39" s="29">
        <v>37508444</v>
      </c>
      <c r="F39" s="29" t="s">
        <v>115</v>
      </c>
      <c r="G39" s="29" t="s">
        <v>131</v>
      </c>
      <c r="H39" s="130">
        <v>45693</v>
      </c>
      <c r="I39" s="29"/>
      <c r="J39" s="29"/>
      <c r="K39" s="29"/>
      <c r="L39" s="29"/>
      <c r="M39" s="29"/>
      <c r="N39" s="81"/>
      <c r="O39" s="29" t="s">
        <v>143</v>
      </c>
      <c r="P39" s="133"/>
    </row>
    <row r="40" spans="1:16" hidden="1">
      <c r="A40" s="29" t="s">
        <v>130</v>
      </c>
      <c r="B40" s="29">
        <v>37508509</v>
      </c>
      <c r="F40" s="29" t="s">
        <v>115</v>
      </c>
      <c r="G40" s="29" t="s">
        <v>131</v>
      </c>
      <c r="H40" s="130">
        <v>45693</v>
      </c>
      <c r="I40" s="29"/>
      <c r="J40" s="29"/>
      <c r="K40" s="29"/>
      <c r="L40" s="29"/>
      <c r="M40" s="29"/>
      <c r="N40" s="81"/>
      <c r="O40" s="29" t="s">
        <v>144</v>
      </c>
      <c r="P40" s="133"/>
    </row>
    <row r="41" spans="1:16" hidden="1">
      <c r="A41" s="29" t="s">
        <v>130</v>
      </c>
      <c r="B41" s="29">
        <v>37508419</v>
      </c>
      <c r="F41" s="29" t="s">
        <v>115</v>
      </c>
      <c r="G41" s="29" t="s">
        <v>131</v>
      </c>
      <c r="H41" s="130">
        <v>45693</v>
      </c>
      <c r="I41" s="29"/>
      <c r="J41" s="29"/>
      <c r="K41" s="29"/>
      <c r="L41" s="29"/>
      <c r="M41" s="29"/>
      <c r="N41" s="81"/>
      <c r="O41" s="29" t="s">
        <v>145</v>
      </c>
      <c r="P41" s="133"/>
    </row>
    <row r="42" spans="1:16" hidden="1">
      <c r="A42" s="29" t="s">
        <v>130</v>
      </c>
      <c r="B42" s="29">
        <v>37508391</v>
      </c>
      <c r="F42" s="29" t="s">
        <v>115</v>
      </c>
      <c r="G42" s="29" t="s">
        <v>131</v>
      </c>
      <c r="H42" s="130">
        <v>45693</v>
      </c>
      <c r="I42" s="29"/>
      <c r="J42" s="29"/>
      <c r="K42" s="29"/>
      <c r="L42" s="29"/>
      <c r="M42" s="29"/>
      <c r="N42" s="81"/>
      <c r="O42" s="29" t="s">
        <v>146</v>
      </c>
      <c r="P42" s="133"/>
    </row>
    <row r="43" spans="1:16" hidden="1">
      <c r="A43" s="29" t="s">
        <v>130</v>
      </c>
      <c r="B43" s="29">
        <v>37508358</v>
      </c>
      <c r="F43" s="29" t="s">
        <v>115</v>
      </c>
      <c r="G43" s="29" t="s">
        <v>131</v>
      </c>
      <c r="H43" s="130">
        <v>45693</v>
      </c>
      <c r="I43" s="29"/>
      <c r="J43" s="29"/>
      <c r="K43" s="29"/>
      <c r="L43" s="29"/>
      <c r="M43" s="29"/>
      <c r="N43" s="81"/>
      <c r="O43" s="29" t="s">
        <v>147</v>
      </c>
      <c r="P43" s="133"/>
    </row>
    <row r="44" spans="1:16" hidden="1">
      <c r="A44" s="29" t="s">
        <v>130</v>
      </c>
      <c r="B44" s="29">
        <v>36500028</v>
      </c>
      <c r="F44" s="29" t="s">
        <v>115</v>
      </c>
      <c r="G44" s="29" t="s">
        <v>131</v>
      </c>
      <c r="H44" s="130">
        <v>45692</v>
      </c>
      <c r="I44" s="29"/>
      <c r="J44" s="29"/>
      <c r="K44" s="29"/>
      <c r="L44" s="29"/>
      <c r="M44" s="29"/>
      <c r="N44" s="81"/>
      <c r="O44" s="29" t="s">
        <v>134</v>
      </c>
      <c r="P44" s="133"/>
    </row>
    <row r="45" spans="1:16" hidden="1">
      <c r="A45" s="29" t="s">
        <v>130</v>
      </c>
      <c r="B45" s="29">
        <v>36500027</v>
      </c>
      <c r="F45" s="29" t="s">
        <v>115</v>
      </c>
      <c r="G45" s="29" t="s">
        <v>131</v>
      </c>
      <c r="H45" s="130">
        <v>45692</v>
      </c>
      <c r="I45" s="29"/>
      <c r="J45" s="29"/>
      <c r="K45" s="29"/>
      <c r="L45" s="29"/>
      <c r="M45" s="29"/>
      <c r="N45" s="81"/>
      <c r="O45" s="29" t="s">
        <v>135</v>
      </c>
      <c r="P45" s="133"/>
    </row>
    <row r="46" spans="1:16" hidden="1">
      <c r="A46" s="29" t="s">
        <v>130</v>
      </c>
      <c r="B46" s="29">
        <v>36500026</v>
      </c>
      <c r="F46" s="29" t="s">
        <v>115</v>
      </c>
      <c r="G46" s="29" t="s">
        <v>131</v>
      </c>
      <c r="H46" s="130">
        <v>45692</v>
      </c>
      <c r="I46" s="29"/>
      <c r="J46" s="29"/>
      <c r="K46" s="29"/>
      <c r="L46" s="29"/>
      <c r="M46" s="29"/>
      <c r="N46" s="81"/>
      <c r="O46" s="29" t="s">
        <v>136</v>
      </c>
      <c r="P46" s="133"/>
    </row>
    <row r="47" spans="1:16" hidden="1">
      <c r="A47" s="29" t="s">
        <v>130</v>
      </c>
      <c r="B47" s="29">
        <v>36500024</v>
      </c>
      <c r="F47" s="29" t="s">
        <v>115</v>
      </c>
      <c r="G47" s="29" t="s">
        <v>131</v>
      </c>
      <c r="H47" s="130">
        <v>45692</v>
      </c>
      <c r="I47" s="29"/>
      <c r="J47" s="29"/>
      <c r="K47" s="29"/>
      <c r="L47" s="29"/>
      <c r="M47" s="29"/>
      <c r="N47" s="81"/>
      <c r="O47" s="29" t="s">
        <v>137</v>
      </c>
      <c r="P47" s="133"/>
    </row>
    <row r="48" spans="1:16" hidden="1">
      <c r="A48" s="29" t="s">
        <v>130</v>
      </c>
      <c r="B48" s="29">
        <v>36500023</v>
      </c>
      <c r="F48" s="29" t="s">
        <v>115</v>
      </c>
      <c r="G48" s="29" t="s">
        <v>131</v>
      </c>
      <c r="H48" s="130">
        <v>45692</v>
      </c>
      <c r="I48" s="29"/>
      <c r="J48" s="29"/>
      <c r="K48" s="29"/>
      <c r="L48" s="29"/>
      <c r="M48" s="29"/>
      <c r="N48" s="81"/>
      <c r="O48" s="29" t="s">
        <v>138</v>
      </c>
      <c r="P48" s="133"/>
    </row>
    <row r="49" spans="1:16" hidden="1">
      <c r="A49" s="29" t="s">
        <v>130</v>
      </c>
      <c r="B49" s="29">
        <v>36500022</v>
      </c>
      <c r="F49" s="29" t="s">
        <v>115</v>
      </c>
      <c r="G49" s="29" t="s">
        <v>131</v>
      </c>
      <c r="H49" s="130">
        <v>45692</v>
      </c>
      <c r="I49" s="29"/>
      <c r="J49" s="29"/>
      <c r="K49" s="29"/>
      <c r="L49" s="29"/>
      <c r="M49" s="29"/>
      <c r="N49" s="81"/>
      <c r="O49" s="29" t="s">
        <v>139</v>
      </c>
      <c r="P49" s="133"/>
    </row>
    <row r="50" spans="1:16" hidden="1">
      <c r="A50" s="29" t="s">
        <v>130</v>
      </c>
      <c r="B50" s="29">
        <v>36500021</v>
      </c>
      <c r="F50" s="29" t="s">
        <v>115</v>
      </c>
      <c r="G50" s="29" t="s">
        <v>131</v>
      </c>
      <c r="H50" s="130">
        <v>45692</v>
      </c>
      <c r="I50" s="29"/>
      <c r="J50" s="29"/>
      <c r="K50" s="29"/>
      <c r="L50" s="29"/>
      <c r="M50" s="29"/>
      <c r="N50" s="81"/>
      <c r="O50" s="29" t="s">
        <v>133</v>
      </c>
      <c r="P50" s="133"/>
    </row>
    <row r="51" spans="1:16" hidden="1">
      <c r="A51" s="29" t="s">
        <v>130</v>
      </c>
      <c r="B51" s="29">
        <v>36500020</v>
      </c>
      <c r="F51" s="29" t="s">
        <v>115</v>
      </c>
      <c r="G51" s="29" t="s">
        <v>131</v>
      </c>
      <c r="H51" s="130">
        <v>45692</v>
      </c>
      <c r="I51" s="29"/>
      <c r="J51" s="29"/>
      <c r="K51" s="29"/>
      <c r="L51" s="29"/>
      <c r="M51" s="29"/>
      <c r="N51" s="81"/>
      <c r="O51" s="29" t="s">
        <v>132</v>
      </c>
      <c r="P51" s="133"/>
    </row>
    <row r="52" spans="1:16" hidden="1">
      <c r="A52" s="29" t="s">
        <v>130</v>
      </c>
      <c r="B52" s="29">
        <v>41510494</v>
      </c>
      <c r="F52" s="29" t="s">
        <v>115</v>
      </c>
      <c r="G52" s="29" t="s">
        <v>131</v>
      </c>
      <c r="H52" s="130">
        <v>45694</v>
      </c>
      <c r="I52" s="29"/>
      <c r="J52" s="29"/>
      <c r="K52" s="29"/>
      <c r="L52" s="29"/>
      <c r="M52" s="29"/>
      <c r="N52" s="81"/>
      <c r="O52" s="29" t="s">
        <v>148</v>
      </c>
      <c r="P52" s="133"/>
    </row>
    <row r="53" spans="1:16" hidden="1">
      <c r="A53" s="29" t="s">
        <v>130</v>
      </c>
      <c r="B53" s="29">
        <v>41510481</v>
      </c>
      <c r="F53" s="29" t="s">
        <v>115</v>
      </c>
      <c r="G53" s="29" t="s">
        <v>131</v>
      </c>
      <c r="H53" s="130">
        <v>45694</v>
      </c>
      <c r="I53" s="29"/>
      <c r="J53" s="29"/>
      <c r="K53" s="29"/>
      <c r="L53" s="29"/>
      <c r="M53" s="29"/>
      <c r="N53" s="81"/>
      <c r="O53" s="29" t="s">
        <v>149</v>
      </c>
      <c r="P53" s="133"/>
    </row>
    <row r="54" spans="1:16" hidden="1">
      <c r="A54" s="29" t="s">
        <v>130</v>
      </c>
      <c r="B54" s="29">
        <v>41510470</v>
      </c>
      <c r="F54" s="29" t="s">
        <v>115</v>
      </c>
      <c r="G54" s="29" t="s">
        <v>131</v>
      </c>
      <c r="H54" s="130">
        <v>45694</v>
      </c>
      <c r="I54" s="29"/>
      <c r="J54" s="29"/>
      <c r="K54" s="29"/>
      <c r="L54" s="29"/>
      <c r="M54" s="29"/>
      <c r="N54" s="81"/>
      <c r="O54" s="29" t="s">
        <v>150</v>
      </c>
      <c r="P54" s="133"/>
    </row>
    <row r="55" spans="1:16" hidden="1">
      <c r="A55" s="29" t="s">
        <v>130</v>
      </c>
      <c r="B55" s="29">
        <v>41510452</v>
      </c>
      <c r="F55" s="29" t="s">
        <v>115</v>
      </c>
      <c r="G55" s="29" t="s">
        <v>131</v>
      </c>
      <c r="H55" s="130">
        <v>45694</v>
      </c>
      <c r="I55" s="29"/>
      <c r="J55" s="29"/>
      <c r="K55" s="29"/>
      <c r="L55" s="29"/>
      <c r="M55" s="29"/>
      <c r="N55" s="81"/>
      <c r="O55" s="29" t="s">
        <v>151</v>
      </c>
      <c r="P55" s="133"/>
    </row>
    <row r="56" spans="1:16" hidden="1">
      <c r="A56" s="29" t="s">
        <v>130</v>
      </c>
      <c r="B56" s="29">
        <v>41510441</v>
      </c>
      <c r="F56" s="29" t="s">
        <v>115</v>
      </c>
      <c r="G56" s="29" t="s">
        <v>131</v>
      </c>
      <c r="H56" s="130">
        <v>45694</v>
      </c>
      <c r="I56" s="29"/>
      <c r="J56" s="29"/>
      <c r="K56" s="29"/>
      <c r="L56" s="29"/>
      <c r="M56" s="29"/>
      <c r="N56" s="81"/>
      <c r="O56" s="29" t="s">
        <v>152</v>
      </c>
      <c r="P56" s="133"/>
    </row>
    <row r="57" spans="1:16" hidden="1">
      <c r="A57" s="29" t="s">
        <v>130</v>
      </c>
      <c r="B57" s="29">
        <v>41510437</v>
      </c>
      <c r="F57" s="29" t="s">
        <v>115</v>
      </c>
      <c r="G57" s="29" t="s">
        <v>131</v>
      </c>
      <c r="H57" s="130">
        <v>45694</v>
      </c>
      <c r="I57" s="29"/>
      <c r="J57" s="29"/>
      <c r="K57" s="29"/>
      <c r="L57" s="29"/>
      <c r="M57" s="29"/>
      <c r="N57" s="81"/>
      <c r="O57" s="29" t="s">
        <v>153</v>
      </c>
      <c r="P57" s="133"/>
    </row>
    <row r="58" spans="1:16" hidden="1">
      <c r="A58" s="29" t="s">
        <v>130</v>
      </c>
      <c r="B58" s="29">
        <v>41510416</v>
      </c>
      <c r="F58" s="29" t="s">
        <v>115</v>
      </c>
      <c r="G58" s="29" t="s">
        <v>131</v>
      </c>
      <c r="H58" s="130">
        <v>45694</v>
      </c>
      <c r="I58" s="29"/>
      <c r="J58" s="29"/>
      <c r="K58" s="29"/>
      <c r="L58" s="29"/>
      <c r="M58" s="29"/>
      <c r="N58" s="81"/>
      <c r="O58" s="29" t="s">
        <v>154</v>
      </c>
      <c r="P58" s="133"/>
    </row>
    <row r="59" spans="1:16" hidden="1">
      <c r="A59" s="29" t="s">
        <v>130</v>
      </c>
      <c r="B59" s="29">
        <v>41510403</v>
      </c>
      <c r="F59" s="29" t="s">
        <v>115</v>
      </c>
      <c r="G59" s="29" t="s">
        <v>131</v>
      </c>
      <c r="H59" s="130">
        <v>45694</v>
      </c>
      <c r="I59" s="29"/>
      <c r="J59" s="29"/>
      <c r="K59" s="29"/>
      <c r="L59" s="29"/>
      <c r="M59" s="29"/>
      <c r="N59" s="81"/>
      <c r="O59" s="29" t="s">
        <v>155</v>
      </c>
      <c r="P59" s="133"/>
    </row>
    <row r="60" spans="1:16" hidden="1">
      <c r="A60" s="29" t="s">
        <v>130</v>
      </c>
      <c r="B60" s="29">
        <v>41510390</v>
      </c>
      <c r="F60" s="29" t="s">
        <v>115</v>
      </c>
      <c r="G60" s="29" t="s">
        <v>131</v>
      </c>
      <c r="H60" s="130">
        <v>45694</v>
      </c>
      <c r="I60" s="29"/>
      <c r="J60" s="29"/>
      <c r="K60" s="29"/>
      <c r="L60" s="29"/>
      <c r="M60" s="29"/>
      <c r="N60" s="81"/>
      <c r="O60" s="29" t="s">
        <v>156</v>
      </c>
      <c r="P60" s="133"/>
    </row>
    <row r="61" spans="1:16" hidden="1">
      <c r="A61" s="29" t="s">
        <v>130</v>
      </c>
      <c r="B61" s="29">
        <v>41510380</v>
      </c>
      <c r="F61" s="29" t="s">
        <v>115</v>
      </c>
      <c r="G61" s="29" t="s">
        <v>131</v>
      </c>
      <c r="H61" s="130">
        <v>45694</v>
      </c>
      <c r="I61" s="29"/>
      <c r="J61" s="29"/>
      <c r="K61" s="29"/>
      <c r="L61" s="29"/>
      <c r="M61" s="29"/>
      <c r="N61" s="81"/>
      <c r="O61" s="29" t="s">
        <v>157</v>
      </c>
      <c r="P61" s="133"/>
    </row>
    <row r="62" spans="1:16" hidden="1">
      <c r="A62" s="29" t="s">
        <v>130</v>
      </c>
      <c r="B62" s="29">
        <v>41510370</v>
      </c>
      <c r="F62" s="29" t="s">
        <v>115</v>
      </c>
      <c r="G62" s="29" t="s">
        <v>131</v>
      </c>
      <c r="H62" s="130">
        <v>45694</v>
      </c>
      <c r="I62" s="29"/>
      <c r="J62" s="29"/>
      <c r="K62" s="29"/>
      <c r="L62" s="29"/>
      <c r="M62" s="29"/>
      <c r="N62" s="81"/>
      <c r="O62" s="29" t="s">
        <v>158</v>
      </c>
      <c r="P62" s="133"/>
    </row>
    <row r="63" spans="1:16" hidden="1">
      <c r="A63" s="29" t="s">
        <v>130</v>
      </c>
      <c r="B63" s="29">
        <v>41510351</v>
      </c>
      <c r="F63" s="29" t="s">
        <v>115</v>
      </c>
      <c r="G63" s="29" t="s">
        <v>131</v>
      </c>
      <c r="H63" s="130">
        <v>45694</v>
      </c>
      <c r="I63" s="29"/>
      <c r="J63" s="29"/>
      <c r="K63" s="29"/>
      <c r="L63" s="29"/>
      <c r="M63" s="29"/>
      <c r="N63" s="81"/>
      <c r="O63" s="29" t="s">
        <v>159</v>
      </c>
      <c r="P63" s="133"/>
    </row>
    <row r="64" spans="1:16" hidden="1">
      <c r="A64" s="29" t="s">
        <v>130</v>
      </c>
      <c r="B64" s="29">
        <v>41510329</v>
      </c>
      <c r="F64" s="29" t="s">
        <v>115</v>
      </c>
      <c r="G64" s="29" t="s">
        <v>131</v>
      </c>
      <c r="H64" s="130">
        <v>45694</v>
      </c>
      <c r="I64" s="29"/>
      <c r="J64" s="29"/>
      <c r="K64" s="29"/>
      <c r="L64" s="29"/>
      <c r="M64" s="29"/>
      <c r="N64" s="81"/>
      <c r="O64" s="29" t="s">
        <v>160</v>
      </c>
      <c r="P64" s="133"/>
    </row>
    <row r="65" spans="1:16" hidden="1">
      <c r="A65" s="41" t="s">
        <v>130</v>
      </c>
      <c r="B65" s="41">
        <v>36500020</v>
      </c>
      <c r="F65" s="84" t="s">
        <v>115</v>
      </c>
      <c r="G65" s="29" t="s">
        <v>131</v>
      </c>
      <c r="H65" s="42">
        <v>45693</v>
      </c>
      <c r="I65" s="29"/>
      <c r="J65" s="29"/>
      <c r="K65" s="29"/>
      <c r="L65" s="29"/>
      <c r="M65" s="29"/>
      <c r="N65" s="81"/>
      <c r="O65" s="41" t="s">
        <v>161</v>
      </c>
      <c r="P65" s="133"/>
    </row>
    <row r="66" spans="1:16" hidden="1">
      <c r="A66" s="41" t="s">
        <v>130</v>
      </c>
      <c r="B66" s="41">
        <v>36500021</v>
      </c>
      <c r="F66" s="84" t="s">
        <v>115</v>
      </c>
      <c r="G66" s="29" t="s">
        <v>131</v>
      </c>
      <c r="H66" s="42">
        <v>45693</v>
      </c>
      <c r="I66" s="29"/>
      <c r="J66" s="29"/>
      <c r="K66" s="29"/>
      <c r="L66" s="29"/>
      <c r="M66" s="29"/>
      <c r="N66" s="81"/>
      <c r="O66" s="41" t="s">
        <v>162</v>
      </c>
      <c r="P66" s="133"/>
    </row>
    <row r="67" spans="1:16" hidden="1">
      <c r="A67" s="41" t="s">
        <v>130</v>
      </c>
      <c r="B67" s="41">
        <v>36500022</v>
      </c>
      <c r="F67" s="84" t="s">
        <v>115</v>
      </c>
      <c r="G67" s="29" t="s">
        <v>131</v>
      </c>
      <c r="H67" s="42">
        <v>45693</v>
      </c>
      <c r="I67" s="29"/>
      <c r="J67" s="29"/>
      <c r="K67" s="29"/>
      <c r="L67" s="29"/>
      <c r="M67" s="29"/>
      <c r="N67" s="81"/>
      <c r="O67" s="41" t="s">
        <v>163</v>
      </c>
      <c r="P67" s="133"/>
    </row>
    <row r="68" spans="1:16" hidden="1">
      <c r="A68" s="41" t="s">
        <v>130</v>
      </c>
      <c r="B68" s="41">
        <v>36500023</v>
      </c>
      <c r="F68" s="84" t="s">
        <v>115</v>
      </c>
      <c r="G68" s="29" t="s">
        <v>131</v>
      </c>
      <c r="H68" s="42">
        <v>45693</v>
      </c>
      <c r="I68" s="29"/>
      <c r="J68" s="29"/>
      <c r="K68" s="29"/>
      <c r="L68" s="29"/>
      <c r="M68" s="29"/>
      <c r="N68" s="81"/>
      <c r="O68" s="41" t="s">
        <v>164</v>
      </c>
      <c r="P68" s="133"/>
    </row>
    <row r="69" spans="1:16" hidden="1">
      <c r="A69" s="41" t="s">
        <v>130</v>
      </c>
      <c r="B69" s="41">
        <v>36500024</v>
      </c>
      <c r="F69" s="84" t="s">
        <v>115</v>
      </c>
      <c r="G69" s="29" t="s">
        <v>131</v>
      </c>
      <c r="H69" s="42">
        <v>45693</v>
      </c>
      <c r="I69" s="29"/>
      <c r="J69" s="29"/>
      <c r="K69" s="29"/>
      <c r="L69" s="29"/>
      <c r="M69" s="29"/>
      <c r="N69" s="81"/>
      <c r="O69" s="41" t="s">
        <v>165</v>
      </c>
      <c r="P69" s="133"/>
    </row>
    <row r="70" spans="1:16" hidden="1">
      <c r="A70" s="41" t="s">
        <v>130</v>
      </c>
      <c r="B70" s="41">
        <v>36500026</v>
      </c>
      <c r="F70" s="84" t="s">
        <v>115</v>
      </c>
      <c r="G70" s="29" t="s">
        <v>131</v>
      </c>
      <c r="H70" s="42">
        <v>45693</v>
      </c>
      <c r="I70" s="29"/>
      <c r="J70" s="29"/>
      <c r="K70" s="29"/>
      <c r="L70" s="29"/>
      <c r="M70" s="29"/>
      <c r="N70" s="81"/>
      <c r="O70" s="41" t="s">
        <v>166</v>
      </c>
      <c r="P70" s="133"/>
    </row>
    <row r="71" spans="1:16" hidden="1">
      <c r="A71" s="41" t="s">
        <v>130</v>
      </c>
      <c r="B71" s="41">
        <v>36500027</v>
      </c>
      <c r="F71" s="84" t="s">
        <v>115</v>
      </c>
      <c r="G71" s="29" t="s">
        <v>131</v>
      </c>
      <c r="H71" s="42">
        <v>45693</v>
      </c>
      <c r="I71" s="29"/>
      <c r="J71" s="29"/>
      <c r="K71" s="29"/>
      <c r="L71" s="29"/>
      <c r="M71" s="29"/>
      <c r="N71" s="81"/>
      <c r="O71" s="41" t="s">
        <v>167</v>
      </c>
      <c r="P71" s="133"/>
    </row>
    <row r="72" spans="1:16" hidden="1">
      <c r="A72" s="41" t="s">
        <v>130</v>
      </c>
      <c r="B72" s="41">
        <v>36500028</v>
      </c>
      <c r="F72" s="84" t="s">
        <v>115</v>
      </c>
      <c r="G72" s="29" t="s">
        <v>131</v>
      </c>
      <c r="H72" s="42">
        <v>45693</v>
      </c>
      <c r="I72" s="29"/>
      <c r="J72" s="29"/>
      <c r="K72" s="29"/>
      <c r="L72" s="29"/>
      <c r="M72" s="29"/>
      <c r="N72" s="81"/>
      <c r="O72" s="41" t="s">
        <v>168</v>
      </c>
      <c r="P72" s="133"/>
    </row>
    <row r="73" spans="1:16" hidden="1">
      <c r="A73" s="41" t="s">
        <v>130</v>
      </c>
      <c r="B73" s="41">
        <v>38506867</v>
      </c>
      <c r="F73" s="84" t="s">
        <v>115</v>
      </c>
      <c r="G73" s="29" t="s">
        <v>131</v>
      </c>
      <c r="H73" s="42">
        <v>45695</v>
      </c>
      <c r="I73" s="29"/>
      <c r="J73" s="29"/>
      <c r="K73" s="29"/>
      <c r="L73" s="29"/>
      <c r="M73" s="29"/>
      <c r="N73" s="81"/>
      <c r="O73" s="41" t="s">
        <v>169</v>
      </c>
      <c r="P73" s="133"/>
    </row>
    <row r="74" spans="1:16" hidden="1">
      <c r="A74" s="41" t="s">
        <v>130</v>
      </c>
      <c r="B74" s="41">
        <v>38506877</v>
      </c>
      <c r="F74" s="84" t="s">
        <v>115</v>
      </c>
      <c r="G74" s="29" t="s">
        <v>131</v>
      </c>
      <c r="H74" s="42">
        <v>45695</v>
      </c>
      <c r="I74" s="29"/>
      <c r="J74" s="29"/>
      <c r="K74" s="29"/>
      <c r="L74" s="29"/>
      <c r="M74" s="29"/>
      <c r="N74" s="81"/>
      <c r="O74" s="41" t="s">
        <v>170</v>
      </c>
      <c r="P74" s="133"/>
    </row>
    <row r="75" spans="1:16" hidden="1">
      <c r="A75" s="41" t="s">
        <v>130</v>
      </c>
      <c r="B75" s="41">
        <v>3506891</v>
      </c>
      <c r="F75" s="84" t="s">
        <v>115</v>
      </c>
      <c r="G75" s="29" t="s">
        <v>131</v>
      </c>
      <c r="H75" s="42">
        <v>45695</v>
      </c>
      <c r="I75" s="29"/>
      <c r="J75" s="29"/>
      <c r="K75" s="29"/>
      <c r="L75" s="29"/>
      <c r="M75" s="29"/>
      <c r="N75" s="81"/>
      <c r="O75" s="41" t="s">
        <v>171</v>
      </c>
      <c r="P75" s="133"/>
    </row>
    <row r="76" spans="1:16" hidden="1">
      <c r="A76" s="41" t="s">
        <v>130</v>
      </c>
      <c r="B76" s="41">
        <v>35506896</v>
      </c>
      <c r="F76" s="84" t="s">
        <v>115</v>
      </c>
      <c r="G76" s="29" t="s">
        <v>131</v>
      </c>
      <c r="H76" s="42">
        <v>45695</v>
      </c>
      <c r="I76" s="29"/>
      <c r="J76" s="29"/>
      <c r="K76" s="29"/>
      <c r="L76" s="29"/>
      <c r="M76" s="29"/>
      <c r="N76" s="81"/>
      <c r="O76" s="41" t="s">
        <v>172</v>
      </c>
      <c r="P76" s="133"/>
    </row>
    <row r="77" spans="1:16" hidden="1">
      <c r="A77" s="41" t="s">
        <v>130</v>
      </c>
      <c r="B77" s="41">
        <v>37508488</v>
      </c>
      <c r="F77" s="84" t="s">
        <v>115</v>
      </c>
      <c r="G77" s="29" t="s">
        <v>131</v>
      </c>
      <c r="H77" s="42">
        <v>45694</v>
      </c>
      <c r="I77" s="29"/>
      <c r="J77" s="29"/>
      <c r="K77" s="29"/>
      <c r="L77" s="29"/>
      <c r="M77" s="29"/>
      <c r="N77" s="81"/>
      <c r="O77" s="41" t="s">
        <v>173</v>
      </c>
      <c r="P77" s="133"/>
    </row>
    <row r="78" spans="1:16" hidden="1">
      <c r="A78" s="41" t="s">
        <v>130</v>
      </c>
      <c r="B78" s="41">
        <v>38506900</v>
      </c>
      <c r="F78" s="84" t="s">
        <v>115</v>
      </c>
      <c r="G78" s="29" t="s">
        <v>131</v>
      </c>
      <c r="H78" s="42">
        <v>45695</v>
      </c>
      <c r="I78" s="29"/>
      <c r="J78" s="29"/>
      <c r="K78" s="29"/>
      <c r="L78" s="29"/>
      <c r="M78" s="29"/>
      <c r="N78" s="81"/>
      <c r="O78" s="41" t="s">
        <v>174</v>
      </c>
      <c r="P78" s="133"/>
    </row>
    <row r="79" spans="1:16" hidden="1">
      <c r="A79" s="41" t="s">
        <v>130</v>
      </c>
      <c r="B79" s="41">
        <v>38506904</v>
      </c>
      <c r="F79" s="84" t="s">
        <v>115</v>
      </c>
      <c r="G79" s="29" t="s">
        <v>131</v>
      </c>
      <c r="H79" s="42">
        <v>45695</v>
      </c>
      <c r="I79" s="29"/>
      <c r="J79" s="29"/>
      <c r="K79" s="29"/>
      <c r="L79" s="29"/>
      <c r="M79" s="29"/>
      <c r="N79" s="81"/>
      <c r="O79" s="41" t="s">
        <v>175</v>
      </c>
      <c r="P79" s="133"/>
    </row>
    <row r="80" spans="1:16" hidden="1">
      <c r="A80" s="41" t="s">
        <v>130</v>
      </c>
      <c r="B80" s="41">
        <v>38506907</v>
      </c>
      <c r="F80" s="84" t="s">
        <v>115</v>
      </c>
      <c r="G80" s="29" t="s">
        <v>131</v>
      </c>
      <c r="H80" s="42">
        <v>45695</v>
      </c>
      <c r="I80" s="29"/>
      <c r="J80" s="29"/>
      <c r="K80" s="29"/>
      <c r="L80" s="29"/>
      <c r="M80" s="29"/>
      <c r="N80" s="81"/>
      <c r="O80" s="41" t="s">
        <v>176</v>
      </c>
      <c r="P80" s="133"/>
    </row>
    <row r="81" spans="1:16" hidden="1">
      <c r="A81" s="41" t="s">
        <v>130</v>
      </c>
      <c r="B81" s="41">
        <v>37508574</v>
      </c>
      <c r="F81" s="84" t="s">
        <v>115</v>
      </c>
      <c r="G81" s="29" t="s">
        <v>131</v>
      </c>
      <c r="H81" s="42">
        <v>45695</v>
      </c>
      <c r="I81" s="29"/>
      <c r="J81" s="29"/>
      <c r="K81" s="29"/>
      <c r="L81" s="29"/>
      <c r="M81" s="29"/>
      <c r="N81" s="81"/>
      <c r="O81" s="41" t="s">
        <v>177</v>
      </c>
      <c r="P81" s="133"/>
    </row>
    <row r="82" spans="1:16" hidden="1">
      <c r="A82" s="41" t="s">
        <v>130</v>
      </c>
      <c r="B82" s="41">
        <v>38506910</v>
      </c>
      <c r="F82" s="84" t="s">
        <v>115</v>
      </c>
      <c r="G82" s="29" t="s">
        <v>131</v>
      </c>
      <c r="H82" s="42">
        <v>45695</v>
      </c>
      <c r="I82" s="29"/>
      <c r="J82" s="29"/>
      <c r="K82" s="29"/>
      <c r="L82" s="29"/>
      <c r="M82" s="29"/>
      <c r="N82" s="81"/>
      <c r="O82" s="41" t="s">
        <v>178</v>
      </c>
      <c r="P82" s="133"/>
    </row>
    <row r="83" spans="1:16" hidden="1">
      <c r="A83" s="41" t="s">
        <v>130</v>
      </c>
      <c r="B83" s="41">
        <v>38506913</v>
      </c>
      <c r="F83" s="84" t="s">
        <v>115</v>
      </c>
      <c r="G83" s="29" t="s">
        <v>131</v>
      </c>
      <c r="H83" s="42">
        <v>45695</v>
      </c>
      <c r="I83" s="29"/>
      <c r="J83" s="29"/>
      <c r="K83" s="29"/>
      <c r="L83" s="29"/>
      <c r="M83" s="29"/>
      <c r="N83" s="81"/>
      <c r="O83" s="41" t="s">
        <v>179</v>
      </c>
      <c r="P83" s="133"/>
    </row>
    <row r="84" spans="1:16" hidden="1">
      <c r="A84" s="41" t="s">
        <v>130</v>
      </c>
      <c r="B84" s="41">
        <v>41510329</v>
      </c>
      <c r="F84" s="84" t="s">
        <v>115</v>
      </c>
      <c r="G84" s="29" t="s">
        <v>131</v>
      </c>
      <c r="H84" s="42">
        <v>45698</v>
      </c>
      <c r="I84" s="29"/>
      <c r="J84" s="29"/>
      <c r="K84" s="29"/>
      <c r="L84" s="29"/>
      <c r="M84" s="29"/>
      <c r="N84" s="81"/>
      <c r="O84" s="41" t="s">
        <v>180</v>
      </c>
      <c r="P84" s="133"/>
    </row>
    <row r="85" spans="1:16" hidden="1">
      <c r="A85" s="41" t="s">
        <v>130</v>
      </c>
      <c r="B85" s="41">
        <v>41510351</v>
      </c>
      <c r="F85" s="84" t="s">
        <v>115</v>
      </c>
      <c r="G85" s="29" t="s">
        <v>131</v>
      </c>
      <c r="H85" s="42">
        <v>45698</v>
      </c>
      <c r="I85" s="29"/>
      <c r="J85" s="29"/>
      <c r="K85" s="29"/>
      <c r="L85" s="29"/>
      <c r="M85" s="29"/>
      <c r="N85" s="81"/>
      <c r="O85" s="41" t="s">
        <v>181</v>
      </c>
      <c r="P85" s="133"/>
    </row>
    <row r="86" spans="1:16" hidden="1">
      <c r="A86" s="41" t="s">
        <v>130</v>
      </c>
      <c r="B86" s="41">
        <v>41510370</v>
      </c>
      <c r="F86" s="84" t="s">
        <v>115</v>
      </c>
      <c r="G86" s="29" t="s">
        <v>131</v>
      </c>
      <c r="H86" s="42">
        <v>45698</v>
      </c>
      <c r="I86" s="29"/>
      <c r="J86" s="29"/>
      <c r="K86" s="29"/>
      <c r="L86" s="29"/>
      <c r="M86" s="29"/>
      <c r="N86" s="81"/>
      <c r="O86" s="41" t="s">
        <v>182</v>
      </c>
      <c r="P86" s="133"/>
    </row>
    <row r="87" spans="1:16" hidden="1">
      <c r="A87" s="41" t="s">
        <v>130</v>
      </c>
      <c r="B87" s="41">
        <v>41510380</v>
      </c>
      <c r="F87" s="84" t="s">
        <v>115</v>
      </c>
      <c r="G87" s="29" t="s">
        <v>131</v>
      </c>
      <c r="H87" s="42">
        <v>45698</v>
      </c>
      <c r="I87" s="29"/>
      <c r="J87" s="29"/>
      <c r="K87" s="29"/>
      <c r="L87" s="29"/>
      <c r="M87" s="29"/>
      <c r="N87" s="81"/>
      <c r="O87" s="41" t="s">
        <v>183</v>
      </c>
      <c r="P87" s="133"/>
    </row>
    <row r="88" spans="1:16" hidden="1">
      <c r="A88" s="41" t="s">
        <v>130</v>
      </c>
      <c r="B88" s="41">
        <v>41510390</v>
      </c>
      <c r="F88" s="84" t="s">
        <v>115</v>
      </c>
      <c r="G88" s="29" t="s">
        <v>131</v>
      </c>
      <c r="H88" s="42">
        <v>45698</v>
      </c>
      <c r="I88" s="29"/>
      <c r="J88" s="29"/>
      <c r="K88" s="29"/>
      <c r="L88" s="29"/>
      <c r="M88" s="29"/>
      <c r="N88" s="81"/>
      <c r="O88" s="41" t="s">
        <v>184</v>
      </c>
      <c r="P88" s="133"/>
    </row>
    <row r="89" spans="1:16" hidden="1">
      <c r="A89" s="41" t="s">
        <v>130</v>
      </c>
      <c r="B89" s="41">
        <v>41510403</v>
      </c>
      <c r="F89" s="84" t="s">
        <v>115</v>
      </c>
      <c r="G89" s="29" t="s">
        <v>131</v>
      </c>
      <c r="H89" s="42">
        <v>45698</v>
      </c>
      <c r="I89" s="29"/>
      <c r="J89" s="29"/>
      <c r="K89" s="29"/>
      <c r="L89" s="29"/>
      <c r="M89" s="29"/>
      <c r="N89" s="81"/>
      <c r="O89" s="41" t="s">
        <v>185</v>
      </c>
      <c r="P89" s="133"/>
    </row>
    <row r="90" spans="1:16" hidden="1">
      <c r="A90" s="41" t="s">
        <v>130</v>
      </c>
      <c r="B90" s="41">
        <v>41510416</v>
      </c>
      <c r="F90" s="84" t="s">
        <v>115</v>
      </c>
      <c r="G90" s="29" t="s">
        <v>131</v>
      </c>
      <c r="H90" s="42">
        <v>45698</v>
      </c>
      <c r="I90" s="29"/>
      <c r="J90" s="29"/>
      <c r="K90" s="29"/>
      <c r="L90" s="29"/>
      <c r="M90" s="29"/>
      <c r="N90" s="81"/>
      <c r="O90" s="41" t="s">
        <v>186</v>
      </c>
      <c r="P90" s="133"/>
    </row>
    <row r="91" spans="1:16" hidden="1">
      <c r="A91" s="41" t="s">
        <v>130</v>
      </c>
      <c r="B91" s="41">
        <v>41510437</v>
      </c>
      <c r="F91" s="84" t="s">
        <v>115</v>
      </c>
      <c r="G91" s="29" t="s">
        <v>131</v>
      </c>
      <c r="H91" s="42">
        <v>45698</v>
      </c>
      <c r="I91" s="29"/>
      <c r="J91" s="29"/>
      <c r="K91" s="29"/>
      <c r="L91" s="29"/>
      <c r="M91" s="29"/>
      <c r="N91" s="81"/>
      <c r="O91" s="41" t="s">
        <v>187</v>
      </c>
      <c r="P91" s="133"/>
    </row>
    <row r="92" spans="1:16" hidden="1">
      <c r="A92" s="41" t="s">
        <v>130</v>
      </c>
      <c r="B92" s="41">
        <v>41510441</v>
      </c>
      <c r="F92" s="84" t="s">
        <v>115</v>
      </c>
      <c r="G92" s="29" t="s">
        <v>131</v>
      </c>
      <c r="H92" s="42">
        <v>45698</v>
      </c>
      <c r="I92" s="29"/>
      <c r="J92" s="29"/>
      <c r="K92" s="29"/>
      <c r="L92" s="29"/>
      <c r="M92" s="29"/>
      <c r="N92" s="81"/>
      <c r="O92" s="41" t="s">
        <v>188</v>
      </c>
      <c r="P92" s="133"/>
    </row>
    <row r="93" spans="1:16" hidden="1">
      <c r="A93" s="41" t="s">
        <v>130</v>
      </c>
      <c r="B93" s="41">
        <v>41510452</v>
      </c>
      <c r="F93" s="84" t="s">
        <v>115</v>
      </c>
      <c r="G93" s="29" t="s">
        <v>131</v>
      </c>
      <c r="H93" s="42">
        <v>45698</v>
      </c>
      <c r="I93" s="29"/>
      <c r="J93" s="29"/>
      <c r="K93" s="29"/>
      <c r="L93" s="29"/>
      <c r="M93" s="29"/>
      <c r="N93" s="81"/>
      <c r="O93" s="41" t="s">
        <v>189</v>
      </c>
      <c r="P93" s="133"/>
    </row>
    <row r="94" spans="1:16" hidden="1">
      <c r="A94" s="41" t="s">
        <v>130</v>
      </c>
      <c r="B94" s="41">
        <v>41510470</v>
      </c>
      <c r="F94" s="84" t="s">
        <v>115</v>
      </c>
      <c r="G94" s="29" t="s">
        <v>131</v>
      </c>
      <c r="H94" s="42">
        <v>45698</v>
      </c>
      <c r="I94" s="29"/>
      <c r="J94" s="29"/>
      <c r="K94" s="29"/>
      <c r="L94" s="29"/>
      <c r="M94" s="29"/>
      <c r="N94" s="81"/>
      <c r="O94" s="41" t="s">
        <v>190</v>
      </c>
      <c r="P94" s="133"/>
    </row>
    <row r="95" spans="1:16" hidden="1">
      <c r="A95" s="41" t="s">
        <v>130</v>
      </c>
      <c r="B95" s="41">
        <v>41510481</v>
      </c>
      <c r="F95" s="84" t="s">
        <v>115</v>
      </c>
      <c r="G95" s="29" t="s">
        <v>131</v>
      </c>
      <c r="H95" s="42">
        <v>45698</v>
      </c>
      <c r="I95" s="29"/>
      <c r="J95" s="29"/>
      <c r="K95" s="29"/>
      <c r="L95" s="29"/>
      <c r="M95" s="29"/>
      <c r="N95" s="81"/>
      <c r="O95" s="41" t="s">
        <v>191</v>
      </c>
      <c r="P95" s="133"/>
    </row>
    <row r="96" spans="1:16" hidden="1">
      <c r="A96" s="41" t="s">
        <v>130</v>
      </c>
      <c r="B96" s="41">
        <v>41510494</v>
      </c>
      <c r="F96" s="84" t="s">
        <v>115</v>
      </c>
      <c r="G96" s="29" t="s">
        <v>131</v>
      </c>
      <c r="H96" s="42">
        <v>45698</v>
      </c>
      <c r="I96" s="29"/>
      <c r="J96" s="29"/>
      <c r="K96" s="29"/>
      <c r="L96" s="29"/>
      <c r="M96" s="29"/>
      <c r="N96" s="81"/>
      <c r="O96" s="41" t="s">
        <v>192</v>
      </c>
      <c r="P96" s="133"/>
    </row>
    <row r="97" spans="1:16" hidden="1">
      <c r="A97" s="29" t="s">
        <v>130</v>
      </c>
      <c r="B97" s="29">
        <v>38506913</v>
      </c>
      <c r="F97" s="29" t="s">
        <v>115</v>
      </c>
      <c r="G97" s="29" t="s">
        <v>131</v>
      </c>
      <c r="H97" s="130">
        <v>45694</v>
      </c>
      <c r="I97" s="29"/>
      <c r="J97" s="29"/>
      <c r="K97" s="29"/>
      <c r="L97" s="29"/>
      <c r="M97" s="29"/>
      <c r="N97" s="81"/>
      <c r="O97" s="29" t="s">
        <v>193</v>
      </c>
      <c r="P97" s="133"/>
    </row>
    <row r="98" spans="1:16" hidden="1">
      <c r="A98" s="29" t="s">
        <v>130</v>
      </c>
      <c r="B98" s="29">
        <v>38506910</v>
      </c>
      <c r="F98" s="29" t="s">
        <v>115</v>
      </c>
      <c r="G98" s="29" t="s">
        <v>131</v>
      </c>
      <c r="H98" s="130">
        <v>45694</v>
      </c>
      <c r="I98" s="29"/>
      <c r="J98" s="29"/>
      <c r="K98" s="29"/>
      <c r="L98" s="29"/>
      <c r="M98" s="29"/>
      <c r="N98" s="81"/>
      <c r="O98" s="29" t="s">
        <v>140</v>
      </c>
      <c r="P98" s="133"/>
    </row>
    <row r="99" spans="1:16" hidden="1">
      <c r="A99" s="29" t="s">
        <v>130</v>
      </c>
      <c r="B99" s="29">
        <v>38506907</v>
      </c>
      <c r="F99" s="29" t="s">
        <v>115</v>
      </c>
      <c r="G99" s="29" t="s">
        <v>131</v>
      </c>
      <c r="H99" s="130">
        <v>45694</v>
      </c>
      <c r="I99" s="29"/>
      <c r="J99" s="29"/>
      <c r="K99" s="29"/>
      <c r="L99" s="29"/>
      <c r="M99" s="29"/>
      <c r="N99" s="81"/>
      <c r="O99" s="29" t="s">
        <v>142</v>
      </c>
      <c r="P99" s="133"/>
    </row>
    <row r="100" spans="1:16" hidden="1">
      <c r="A100" s="29" t="s">
        <v>130</v>
      </c>
      <c r="B100" s="29">
        <v>38506904</v>
      </c>
      <c r="F100" s="29" t="s">
        <v>115</v>
      </c>
      <c r="G100" s="29" t="s">
        <v>131</v>
      </c>
      <c r="H100" s="130">
        <v>45694</v>
      </c>
      <c r="I100" s="29"/>
      <c r="J100" s="29"/>
      <c r="K100" s="29"/>
      <c r="L100" s="29"/>
      <c r="M100" s="29"/>
      <c r="N100" s="81"/>
      <c r="O100" s="29" t="s">
        <v>141</v>
      </c>
      <c r="P100" s="133"/>
    </row>
    <row r="101" spans="1:16" hidden="1">
      <c r="A101" s="29" t="s">
        <v>130</v>
      </c>
      <c r="B101" s="29">
        <v>38506900</v>
      </c>
      <c r="F101" s="29" t="s">
        <v>115</v>
      </c>
      <c r="G101" s="29" t="s">
        <v>131</v>
      </c>
      <c r="H101" s="130">
        <v>45694</v>
      </c>
      <c r="I101" s="29"/>
      <c r="J101" s="29"/>
      <c r="K101" s="29"/>
      <c r="L101" s="29"/>
      <c r="M101" s="29"/>
      <c r="N101" s="81"/>
      <c r="O101" s="29" t="s">
        <v>144</v>
      </c>
      <c r="P101" s="133"/>
    </row>
    <row r="102" spans="1:16" hidden="1">
      <c r="A102" s="29" t="s">
        <v>130</v>
      </c>
      <c r="B102" s="29">
        <v>38506896</v>
      </c>
      <c r="F102" s="29" t="s">
        <v>115</v>
      </c>
      <c r="G102" s="29" t="s">
        <v>131</v>
      </c>
      <c r="H102" s="130">
        <v>45694</v>
      </c>
      <c r="I102" s="29"/>
      <c r="J102" s="29"/>
      <c r="K102" s="29"/>
      <c r="L102" s="29"/>
      <c r="M102" s="29"/>
      <c r="N102" s="81"/>
      <c r="O102" s="29" t="s">
        <v>143</v>
      </c>
      <c r="P102" s="133"/>
    </row>
    <row r="103" spans="1:16" hidden="1">
      <c r="A103" s="29" t="s">
        <v>130</v>
      </c>
      <c r="B103" s="29">
        <v>38506891</v>
      </c>
      <c r="F103" s="29" t="s">
        <v>115</v>
      </c>
      <c r="G103" s="29" t="s">
        <v>131</v>
      </c>
      <c r="H103" s="130">
        <v>45694</v>
      </c>
      <c r="I103" s="29"/>
      <c r="J103" s="29"/>
      <c r="K103" s="29"/>
      <c r="L103" s="29"/>
      <c r="M103" s="29"/>
      <c r="N103" s="81"/>
      <c r="O103" s="29" t="s">
        <v>145</v>
      </c>
      <c r="P103" s="133"/>
    </row>
    <row r="104" spans="1:16" hidden="1">
      <c r="A104" s="29" t="s">
        <v>130</v>
      </c>
      <c r="B104" s="29">
        <v>38506877</v>
      </c>
      <c r="F104" s="29" t="s">
        <v>115</v>
      </c>
      <c r="G104" s="29" t="s">
        <v>131</v>
      </c>
      <c r="H104" s="130">
        <v>45694</v>
      </c>
      <c r="I104" s="29"/>
      <c r="J104" s="29"/>
      <c r="K104" s="29"/>
      <c r="L104" s="29"/>
      <c r="M104" s="29"/>
      <c r="N104" s="81"/>
      <c r="O104" s="29" t="s">
        <v>146</v>
      </c>
      <c r="P104" s="133"/>
    </row>
    <row r="105" spans="1:16" hidden="1">
      <c r="A105" s="29" t="s">
        <v>130</v>
      </c>
      <c r="B105" s="29">
        <v>38506867</v>
      </c>
      <c r="F105" s="29" t="s">
        <v>115</v>
      </c>
      <c r="G105" s="29" t="s">
        <v>131</v>
      </c>
      <c r="H105" s="130">
        <v>45694</v>
      </c>
      <c r="I105" s="29"/>
      <c r="J105" s="29"/>
      <c r="K105" s="29"/>
      <c r="L105" s="29"/>
      <c r="M105" s="29"/>
      <c r="N105" s="81"/>
      <c r="O105" s="29" t="s">
        <v>147</v>
      </c>
      <c r="P105" s="133"/>
    </row>
    <row r="106" spans="1:16" hidden="1">
      <c r="A106" s="29" t="s">
        <v>130</v>
      </c>
      <c r="B106" s="29">
        <v>37508574</v>
      </c>
      <c r="F106" s="29" t="s">
        <v>115</v>
      </c>
      <c r="G106" s="29" t="s">
        <v>131</v>
      </c>
      <c r="H106" s="130">
        <v>45694</v>
      </c>
      <c r="I106" s="29"/>
      <c r="J106" s="29"/>
      <c r="K106" s="29"/>
      <c r="L106" s="29"/>
      <c r="M106" s="29"/>
      <c r="N106" s="81"/>
      <c r="O106" s="29" t="s">
        <v>194</v>
      </c>
      <c r="P106" s="133"/>
    </row>
    <row r="107" spans="1:16" hidden="1">
      <c r="A107" s="29" t="s">
        <v>130</v>
      </c>
      <c r="B107" s="29">
        <v>37508571</v>
      </c>
      <c r="F107" s="29" t="s">
        <v>115</v>
      </c>
      <c r="G107" s="29" t="s">
        <v>131</v>
      </c>
      <c r="H107" s="130">
        <v>45694</v>
      </c>
      <c r="I107" s="29"/>
      <c r="J107" s="29"/>
      <c r="K107" s="29"/>
      <c r="L107" s="29"/>
      <c r="M107" s="29"/>
      <c r="N107" s="81"/>
      <c r="O107" s="29" t="s">
        <v>194</v>
      </c>
      <c r="P107" s="133"/>
    </row>
    <row r="108" spans="1:16" hidden="1">
      <c r="A108" s="29" t="s">
        <v>195</v>
      </c>
      <c r="B108" s="29">
        <v>37506123</v>
      </c>
      <c r="F108" s="29" t="s">
        <v>115</v>
      </c>
      <c r="G108" s="29" t="s">
        <v>196</v>
      </c>
      <c r="H108" s="130">
        <v>45694</v>
      </c>
      <c r="I108" s="29"/>
      <c r="J108" s="29"/>
      <c r="K108" s="29"/>
      <c r="L108" s="29"/>
      <c r="M108" s="29"/>
      <c r="N108" s="81"/>
      <c r="O108" s="29" t="s">
        <v>197</v>
      </c>
      <c r="P108" s="133"/>
    </row>
    <row r="109" spans="1:16" hidden="1">
      <c r="A109" s="29" t="s">
        <v>198</v>
      </c>
      <c r="B109" s="29">
        <v>35501743</v>
      </c>
      <c r="F109" s="29" t="s">
        <v>115</v>
      </c>
      <c r="G109" s="29" t="s">
        <v>199</v>
      </c>
      <c r="H109" s="130">
        <v>45692</v>
      </c>
      <c r="I109" s="29"/>
      <c r="J109" s="29"/>
      <c r="K109" s="29"/>
      <c r="L109" s="29"/>
      <c r="M109" s="29"/>
      <c r="N109" s="81"/>
      <c r="O109" s="29" t="s">
        <v>200</v>
      </c>
      <c r="P109" s="133"/>
    </row>
    <row r="110" spans="1:16" hidden="1">
      <c r="A110" s="29" t="s">
        <v>198</v>
      </c>
      <c r="B110" s="29">
        <v>35501713</v>
      </c>
      <c r="F110" s="29" t="s">
        <v>115</v>
      </c>
      <c r="G110" s="29" t="s">
        <v>199</v>
      </c>
      <c r="H110" s="130">
        <v>45692</v>
      </c>
      <c r="I110" s="29"/>
      <c r="J110" s="29"/>
      <c r="K110" s="29"/>
      <c r="L110" s="29"/>
      <c r="M110" s="29"/>
      <c r="N110" s="81"/>
      <c r="O110" s="29" t="s">
        <v>200</v>
      </c>
      <c r="P110" s="133"/>
    </row>
    <row r="111" spans="1:16" hidden="1">
      <c r="A111" s="29" t="s">
        <v>198</v>
      </c>
      <c r="B111" s="29">
        <v>35501673</v>
      </c>
      <c r="F111" s="29" t="s">
        <v>115</v>
      </c>
      <c r="G111" s="29" t="s">
        <v>199</v>
      </c>
      <c r="H111" s="130">
        <v>45692</v>
      </c>
      <c r="I111" s="29"/>
      <c r="J111" s="29"/>
      <c r="K111" s="29"/>
      <c r="L111" s="29"/>
      <c r="M111" s="29"/>
      <c r="N111" s="81"/>
      <c r="O111" s="29" t="s">
        <v>201</v>
      </c>
      <c r="P111" s="133"/>
    </row>
    <row r="112" spans="1:16" hidden="1">
      <c r="A112" s="29" t="s">
        <v>198</v>
      </c>
      <c r="B112" s="29">
        <v>35501638</v>
      </c>
      <c r="F112" s="29" t="s">
        <v>115</v>
      </c>
      <c r="G112" s="29" t="s">
        <v>199</v>
      </c>
      <c r="H112" s="130">
        <v>45692</v>
      </c>
      <c r="I112" s="29"/>
      <c r="J112" s="29"/>
      <c r="K112" s="29"/>
      <c r="L112" s="29"/>
      <c r="M112" s="29"/>
      <c r="N112" s="81"/>
      <c r="O112" s="29" t="s">
        <v>202</v>
      </c>
      <c r="P112" s="133"/>
    </row>
    <row r="113" spans="1:16" hidden="1">
      <c r="A113" s="29" t="s">
        <v>198</v>
      </c>
      <c r="B113" s="29">
        <v>35501580</v>
      </c>
      <c r="F113" s="29" t="s">
        <v>115</v>
      </c>
      <c r="G113" s="29" t="s">
        <v>199</v>
      </c>
      <c r="H113" s="130">
        <v>45692</v>
      </c>
      <c r="I113" s="29"/>
      <c r="J113" s="29"/>
      <c r="K113" s="29"/>
      <c r="L113" s="29"/>
      <c r="M113" s="29"/>
      <c r="N113" s="81"/>
      <c r="O113" s="29" t="s">
        <v>200</v>
      </c>
      <c r="P113" s="133"/>
    </row>
    <row r="114" spans="1:16" hidden="1">
      <c r="A114" s="29" t="s">
        <v>198</v>
      </c>
      <c r="B114" s="29">
        <v>35501515</v>
      </c>
      <c r="F114" s="29" t="s">
        <v>115</v>
      </c>
      <c r="G114" s="29" t="s">
        <v>199</v>
      </c>
      <c r="H114" s="130">
        <v>45692</v>
      </c>
      <c r="I114" s="29"/>
      <c r="J114" s="29"/>
      <c r="K114" s="29"/>
      <c r="L114" s="29"/>
      <c r="M114" s="29"/>
      <c r="N114" s="81"/>
      <c r="O114" s="29" t="s">
        <v>203</v>
      </c>
      <c r="P114" s="133"/>
    </row>
    <row r="115" spans="1:16" hidden="1">
      <c r="A115" s="29" t="s">
        <v>198</v>
      </c>
      <c r="B115" s="29">
        <v>35501463</v>
      </c>
      <c r="F115" s="29" t="s">
        <v>115</v>
      </c>
      <c r="G115" s="29" t="s">
        <v>199</v>
      </c>
      <c r="H115" s="130">
        <v>45692</v>
      </c>
      <c r="I115" s="29"/>
      <c r="J115" s="29"/>
      <c r="K115" s="29"/>
      <c r="L115" s="29"/>
      <c r="M115" s="29"/>
      <c r="N115" s="81"/>
      <c r="O115" s="29" t="s">
        <v>204</v>
      </c>
      <c r="P115" s="133"/>
    </row>
    <row r="116" spans="1:16" hidden="1">
      <c r="A116" s="29" t="s">
        <v>198</v>
      </c>
      <c r="B116" s="29">
        <v>35501422</v>
      </c>
      <c r="F116" s="29" t="s">
        <v>115</v>
      </c>
      <c r="G116" s="29" t="s">
        <v>199</v>
      </c>
      <c r="H116" s="130">
        <v>45692</v>
      </c>
      <c r="I116" s="29"/>
      <c r="J116" s="29"/>
      <c r="K116" s="29"/>
      <c r="L116" s="29"/>
      <c r="M116" s="29"/>
      <c r="N116" s="81"/>
      <c r="O116" s="29" t="s">
        <v>205</v>
      </c>
      <c r="P116" s="133"/>
    </row>
    <row r="117" spans="1:16" hidden="1">
      <c r="A117" s="29" t="s">
        <v>198</v>
      </c>
      <c r="B117" s="29">
        <v>35501396</v>
      </c>
      <c r="F117" s="29" t="s">
        <v>115</v>
      </c>
      <c r="G117" s="29" t="s">
        <v>199</v>
      </c>
      <c r="H117" s="130">
        <v>45692</v>
      </c>
      <c r="I117" s="29"/>
      <c r="J117" s="29"/>
      <c r="K117" s="29"/>
      <c r="L117" s="29"/>
      <c r="M117" s="29"/>
      <c r="N117" s="81"/>
      <c r="O117" s="29" t="s">
        <v>205</v>
      </c>
      <c r="P117" s="133"/>
    </row>
    <row r="118" spans="1:16" hidden="1">
      <c r="A118" s="29" t="s">
        <v>198</v>
      </c>
      <c r="B118" s="29">
        <v>35501337</v>
      </c>
      <c r="F118" s="29" t="s">
        <v>115</v>
      </c>
      <c r="G118" s="29" t="s">
        <v>199</v>
      </c>
      <c r="H118" s="130">
        <v>45692</v>
      </c>
      <c r="I118" s="29"/>
      <c r="J118" s="29"/>
      <c r="K118" s="29"/>
      <c r="L118" s="29"/>
      <c r="M118" s="29"/>
      <c r="N118" s="81"/>
      <c r="O118" s="29" t="s">
        <v>204</v>
      </c>
      <c r="P118" s="133"/>
    </row>
    <row r="119" spans="1:16" hidden="1">
      <c r="A119" s="29" t="s">
        <v>198</v>
      </c>
      <c r="B119" s="29">
        <v>35501254</v>
      </c>
      <c r="F119" s="29" t="s">
        <v>115</v>
      </c>
      <c r="G119" s="29" t="s">
        <v>199</v>
      </c>
      <c r="H119" s="130">
        <v>45692</v>
      </c>
      <c r="I119" s="29"/>
      <c r="J119" s="29"/>
      <c r="K119" s="29"/>
      <c r="L119" s="29"/>
      <c r="M119" s="29"/>
      <c r="N119" s="81"/>
      <c r="O119" s="29" t="s">
        <v>206</v>
      </c>
      <c r="P119" s="133"/>
    </row>
    <row r="120" spans="1:16" hidden="1">
      <c r="A120" s="29" t="s">
        <v>198</v>
      </c>
      <c r="B120" s="29">
        <v>35501215</v>
      </c>
      <c r="F120" s="29" t="s">
        <v>115</v>
      </c>
      <c r="G120" s="29" t="s">
        <v>199</v>
      </c>
      <c r="H120" s="130">
        <v>45692</v>
      </c>
      <c r="I120" s="29"/>
      <c r="J120" s="29"/>
      <c r="K120" s="29"/>
      <c r="L120" s="29"/>
      <c r="M120" s="29"/>
      <c r="N120" s="81"/>
      <c r="O120" s="29" t="s">
        <v>207</v>
      </c>
      <c r="P120" s="133"/>
    </row>
    <row r="121" spans="1:16" hidden="1">
      <c r="A121" s="29" t="s">
        <v>198</v>
      </c>
      <c r="B121" s="29">
        <v>35501170</v>
      </c>
      <c r="F121" s="29" t="s">
        <v>115</v>
      </c>
      <c r="G121" s="29" t="s">
        <v>199</v>
      </c>
      <c r="H121" s="130">
        <v>45692</v>
      </c>
      <c r="I121" s="29"/>
      <c r="J121" s="29"/>
      <c r="K121" s="29"/>
      <c r="L121" s="29"/>
      <c r="M121" s="29"/>
      <c r="N121" s="81"/>
      <c r="O121" s="29" t="s">
        <v>208</v>
      </c>
      <c r="P121" s="133"/>
    </row>
    <row r="122" spans="1:16" hidden="1">
      <c r="A122" s="29" t="s">
        <v>198</v>
      </c>
      <c r="B122" s="29">
        <v>35501116</v>
      </c>
      <c r="F122" s="29" t="s">
        <v>115</v>
      </c>
      <c r="G122" s="29" t="s">
        <v>199</v>
      </c>
      <c r="H122" s="130">
        <v>45692</v>
      </c>
      <c r="I122" s="29"/>
      <c r="J122" s="29"/>
      <c r="K122" s="29"/>
      <c r="L122" s="29"/>
      <c r="M122" s="29"/>
      <c r="N122" s="81"/>
      <c r="O122" s="29" t="s">
        <v>209</v>
      </c>
      <c r="P122" s="133"/>
    </row>
    <row r="123" spans="1:16" hidden="1">
      <c r="A123" s="29" t="s">
        <v>198</v>
      </c>
      <c r="B123" s="29">
        <v>35501047</v>
      </c>
      <c r="F123" s="29" t="s">
        <v>115</v>
      </c>
      <c r="G123" s="29" t="s">
        <v>199</v>
      </c>
      <c r="H123" s="130">
        <v>45692</v>
      </c>
      <c r="I123" s="29"/>
      <c r="J123" s="29"/>
      <c r="K123" s="29"/>
      <c r="L123" s="29"/>
      <c r="M123" s="29"/>
      <c r="N123" s="81"/>
      <c r="O123" s="29" t="s">
        <v>210</v>
      </c>
      <c r="P123" s="133"/>
    </row>
    <row r="124" spans="1:16" hidden="1">
      <c r="A124" s="29" t="s">
        <v>198</v>
      </c>
      <c r="B124" s="29">
        <v>35501040</v>
      </c>
      <c r="F124" s="29" t="s">
        <v>115</v>
      </c>
      <c r="G124" s="29" t="s">
        <v>199</v>
      </c>
      <c r="H124" s="130">
        <v>45692</v>
      </c>
      <c r="I124" s="29"/>
      <c r="J124" s="29"/>
      <c r="K124" s="29"/>
      <c r="L124" s="29"/>
      <c r="M124" s="29"/>
      <c r="N124" s="81"/>
      <c r="O124" s="29" t="s">
        <v>211</v>
      </c>
      <c r="P124" s="133"/>
    </row>
    <row r="125" spans="1:16" hidden="1">
      <c r="A125" s="29" t="s">
        <v>198</v>
      </c>
      <c r="B125" s="29">
        <v>35501016</v>
      </c>
      <c r="F125" s="29" t="s">
        <v>115</v>
      </c>
      <c r="G125" s="29" t="s">
        <v>199</v>
      </c>
      <c r="H125" s="130">
        <v>45692</v>
      </c>
      <c r="I125" s="29"/>
      <c r="J125" s="29"/>
      <c r="K125" s="29"/>
      <c r="L125" s="29"/>
      <c r="M125" s="29"/>
      <c r="N125" s="81"/>
      <c r="O125" s="29" t="s">
        <v>212</v>
      </c>
      <c r="P125" s="133"/>
    </row>
    <row r="126" spans="1:16" hidden="1">
      <c r="A126" s="29" t="s">
        <v>198</v>
      </c>
      <c r="B126" s="29">
        <v>35500932</v>
      </c>
      <c r="F126" s="29" t="s">
        <v>115</v>
      </c>
      <c r="G126" s="29" t="s">
        <v>199</v>
      </c>
      <c r="H126" s="130">
        <v>45692</v>
      </c>
      <c r="I126" s="29"/>
      <c r="J126" s="29"/>
      <c r="K126" s="29"/>
      <c r="L126" s="29"/>
      <c r="M126" s="29"/>
      <c r="N126" s="81"/>
      <c r="O126" s="29" t="s">
        <v>213</v>
      </c>
      <c r="P126" s="133"/>
    </row>
    <row r="127" spans="1:16" hidden="1">
      <c r="A127" s="29" t="s">
        <v>198</v>
      </c>
      <c r="B127" s="29">
        <v>35500884</v>
      </c>
      <c r="F127" s="29" t="s">
        <v>115</v>
      </c>
      <c r="G127" s="29" t="s">
        <v>199</v>
      </c>
      <c r="H127" s="130">
        <v>45692</v>
      </c>
      <c r="I127" s="29"/>
      <c r="J127" s="29"/>
      <c r="K127" s="29"/>
      <c r="L127" s="29"/>
      <c r="M127" s="29"/>
      <c r="N127" s="81"/>
      <c r="O127" s="29" t="s">
        <v>214</v>
      </c>
      <c r="P127" s="133"/>
    </row>
    <row r="128" spans="1:16" hidden="1">
      <c r="A128" s="29" t="s">
        <v>198</v>
      </c>
      <c r="B128" s="29">
        <v>35500859</v>
      </c>
      <c r="F128" s="29" t="s">
        <v>115</v>
      </c>
      <c r="G128" s="29" t="s">
        <v>199</v>
      </c>
      <c r="H128" s="130">
        <v>45692</v>
      </c>
      <c r="I128" s="29"/>
      <c r="J128" s="29"/>
      <c r="K128" s="29"/>
      <c r="L128" s="29"/>
      <c r="M128" s="29"/>
      <c r="N128" s="81"/>
      <c r="O128" s="29" t="s">
        <v>215</v>
      </c>
      <c r="P128" s="133"/>
    </row>
    <row r="129" spans="1:16" hidden="1">
      <c r="A129" s="29" t="s">
        <v>198</v>
      </c>
      <c r="B129" s="29">
        <v>35500813</v>
      </c>
      <c r="F129" s="29" t="s">
        <v>115</v>
      </c>
      <c r="G129" s="29" t="s">
        <v>199</v>
      </c>
      <c r="H129" s="130">
        <v>45692</v>
      </c>
      <c r="I129" s="29"/>
      <c r="J129" s="29"/>
      <c r="K129" s="29"/>
      <c r="L129" s="29"/>
      <c r="M129" s="29"/>
      <c r="N129" s="81"/>
      <c r="O129" s="29" t="s">
        <v>216</v>
      </c>
      <c r="P129" s="133"/>
    </row>
    <row r="130" spans="1:16" hidden="1">
      <c r="A130" s="29" t="s">
        <v>198</v>
      </c>
      <c r="B130" s="29">
        <v>35500760</v>
      </c>
      <c r="F130" s="29" t="s">
        <v>115</v>
      </c>
      <c r="G130" s="29" t="s">
        <v>199</v>
      </c>
      <c r="H130" s="130">
        <v>45692</v>
      </c>
      <c r="I130" s="29"/>
      <c r="J130" s="29"/>
      <c r="K130" s="29"/>
      <c r="L130" s="29"/>
      <c r="M130" s="29"/>
      <c r="N130" s="81"/>
      <c r="O130" s="29" t="s">
        <v>217</v>
      </c>
      <c r="P130" s="133"/>
    </row>
    <row r="131" spans="1:16" hidden="1">
      <c r="A131" s="29" t="s">
        <v>198</v>
      </c>
      <c r="B131" s="29">
        <v>35500721</v>
      </c>
      <c r="F131" s="29" t="s">
        <v>115</v>
      </c>
      <c r="G131" s="29" t="s">
        <v>199</v>
      </c>
      <c r="H131" s="130">
        <v>45692</v>
      </c>
      <c r="I131" s="29"/>
      <c r="J131" s="29"/>
      <c r="K131" s="29"/>
      <c r="L131" s="29"/>
      <c r="M131" s="29"/>
      <c r="N131" s="81"/>
      <c r="O131" s="29" t="s">
        <v>214</v>
      </c>
      <c r="P131" s="133"/>
    </row>
    <row r="132" spans="1:16" hidden="1">
      <c r="A132" s="157" t="s">
        <v>198</v>
      </c>
      <c r="B132" s="29">
        <v>35501396</v>
      </c>
      <c r="F132" s="29" t="s">
        <v>115</v>
      </c>
      <c r="G132" s="29" t="s">
        <v>199</v>
      </c>
      <c r="H132" s="158">
        <v>45692</v>
      </c>
      <c r="I132" s="29"/>
      <c r="J132" s="29"/>
      <c r="K132" s="29"/>
      <c r="L132" s="29"/>
      <c r="M132" s="29"/>
      <c r="N132" s="81"/>
      <c r="O132" s="159" t="s">
        <v>218</v>
      </c>
      <c r="P132" s="133"/>
    </row>
    <row r="133" spans="1:16" hidden="1">
      <c r="A133" s="157" t="s">
        <v>198</v>
      </c>
      <c r="B133" s="29">
        <v>35501422</v>
      </c>
      <c r="F133" s="29" t="s">
        <v>115</v>
      </c>
      <c r="G133" s="29" t="s">
        <v>199</v>
      </c>
      <c r="H133" s="158">
        <v>45692</v>
      </c>
      <c r="I133" s="29"/>
      <c r="J133" s="29"/>
      <c r="K133" s="29"/>
      <c r="L133" s="29"/>
      <c r="M133" s="29"/>
      <c r="N133" s="81"/>
      <c r="O133" s="159" t="s">
        <v>219</v>
      </c>
      <c r="P133" s="133"/>
    </row>
    <row r="134" spans="1:16" hidden="1">
      <c r="A134" s="157" t="s">
        <v>198</v>
      </c>
      <c r="B134" s="29">
        <v>35501463</v>
      </c>
      <c r="F134" s="29" t="s">
        <v>115</v>
      </c>
      <c r="G134" s="29" t="s">
        <v>199</v>
      </c>
      <c r="H134" s="158">
        <v>45692</v>
      </c>
      <c r="I134" s="29"/>
      <c r="J134" s="29"/>
      <c r="K134" s="29"/>
      <c r="L134" s="29"/>
      <c r="M134" s="29"/>
      <c r="N134" s="81"/>
      <c r="O134" s="159" t="s">
        <v>220</v>
      </c>
      <c r="P134" s="133"/>
    </row>
    <row r="135" spans="1:16" hidden="1">
      <c r="A135" s="157" t="s">
        <v>198</v>
      </c>
      <c r="B135" s="29">
        <v>35500721</v>
      </c>
      <c r="F135" s="29" t="s">
        <v>115</v>
      </c>
      <c r="G135" s="29" t="s">
        <v>199</v>
      </c>
      <c r="H135" s="158">
        <v>45692</v>
      </c>
      <c r="I135" s="29"/>
      <c r="J135" s="29"/>
      <c r="K135" s="29"/>
      <c r="L135" s="29"/>
      <c r="M135" s="29"/>
      <c r="N135" s="81"/>
      <c r="O135" s="159" t="s">
        <v>221</v>
      </c>
      <c r="P135" s="133"/>
    </row>
    <row r="136" spans="1:16" hidden="1">
      <c r="A136" s="157" t="s">
        <v>198</v>
      </c>
      <c r="B136" s="29">
        <v>35500760</v>
      </c>
      <c r="F136" s="29" t="s">
        <v>115</v>
      </c>
      <c r="G136" s="29" t="s">
        <v>199</v>
      </c>
      <c r="H136" s="158">
        <v>45692</v>
      </c>
      <c r="I136" s="29"/>
      <c r="J136" s="29"/>
      <c r="K136" s="29"/>
      <c r="L136" s="29"/>
      <c r="M136" s="29"/>
      <c r="N136" s="81"/>
      <c r="O136" s="159" t="s">
        <v>222</v>
      </c>
      <c r="P136" s="133"/>
    </row>
    <row r="137" spans="1:16" hidden="1">
      <c r="A137" s="157" t="s">
        <v>198</v>
      </c>
      <c r="B137" s="29">
        <v>35500813</v>
      </c>
      <c r="F137" s="29" t="s">
        <v>115</v>
      </c>
      <c r="G137" s="29" t="s">
        <v>199</v>
      </c>
      <c r="H137" s="158">
        <v>45692</v>
      </c>
      <c r="I137" s="29"/>
      <c r="J137" s="29"/>
      <c r="K137" s="29"/>
      <c r="L137" s="29"/>
      <c r="M137" s="29"/>
      <c r="N137" s="81"/>
      <c r="O137" s="159" t="s">
        <v>223</v>
      </c>
      <c r="P137" s="133"/>
    </row>
    <row r="138" spans="1:16" hidden="1">
      <c r="A138" s="157" t="s">
        <v>198</v>
      </c>
      <c r="B138" s="29">
        <v>35500859</v>
      </c>
      <c r="F138" s="29" t="s">
        <v>115</v>
      </c>
      <c r="G138" s="29" t="s">
        <v>199</v>
      </c>
      <c r="H138" s="158">
        <v>45692</v>
      </c>
      <c r="I138" s="29"/>
      <c r="J138" s="29"/>
      <c r="K138" s="29"/>
      <c r="L138" s="29"/>
      <c r="M138" s="29"/>
      <c r="N138" s="81"/>
      <c r="O138" s="159" t="s">
        <v>224</v>
      </c>
      <c r="P138" s="133"/>
    </row>
    <row r="139" spans="1:16" hidden="1">
      <c r="A139" s="157" t="s">
        <v>198</v>
      </c>
      <c r="B139" s="29">
        <v>35500884</v>
      </c>
      <c r="F139" s="29" t="s">
        <v>115</v>
      </c>
      <c r="G139" s="29" t="s">
        <v>199</v>
      </c>
      <c r="H139" s="158">
        <v>45692</v>
      </c>
      <c r="I139" s="29"/>
      <c r="J139" s="29"/>
      <c r="K139" s="29"/>
      <c r="L139" s="29"/>
      <c r="M139" s="29"/>
      <c r="N139" s="81"/>
      <c r="O139" s="159" t="s">
        <v>225</v>
      </c>
      <c r="P139" s="133"/>
    </row>
    <row r="140" spans="1:16" hidden="1">
      <c r="A140" s="157" t="s">
        <v>198</v>
      </c>
      <c r="B140" s="29">
        <v>35500932</v>
      </c>
      <c r="F140" s="29" t="s">
        <v>115</v>
      </c>
      <c r="G140" s="29" t="s">
        <v>199</v>
      </c>
      <c r="H140" s="158">
        <v>45692</v>
      </c>
      <c r="I140" s="29"/>
      <c r="J140" s="29"/>
      <c r="K140" s="29"/>
      <c r="L140" s="29"/>
      <c r="M140" s="29"/>
      <c r="N140" s="81"/>
      <c r="O140" s="159" t="s">
        <v>226</v>
      </c>
      <c r="P140" s="133"/>
    </row>
    <row r="141" spans="1:16" hidden="1">
      <c r="A141" s="157" t="s">
        <v>198</v>
      </c>
      <c r="B141" s="29">
        <v>35501016</v>
      </c>
      <c r="F141" s="29" t="s">
        <v>115</v>
      </c>
      <c r="G141" s="29" t="s">
        <v>199</v>
      </c>
      <c r="H141" s="158">
        <v>45692</v>
      </c>
      <c r="I141" s="29"/>
      <c r="J141" s="29"/>
      <c r="K141" s="29"/>
      <c r="L141" s="29"/>
      <c r="M141" s="29"/>
      <c r="N141" s="81"/>
      <c r="O141" s="159" t="s">
        <v>227</v>
      </c>
      <c r="P141" s="133"/>
    </row>
    <row r="142" spans="1:16" hidden="1">
      <c r="A142" s="157" t="s">
        <v>198</v>
      </c>
      <c r="B142" s="29">
        <v>35501040</v>
      </c>
      <c r="F142" s="29" t="s">
        <v>115</v>
      </c>
      <c r="G142" s="29" t="s">
        <v>199</v>
      </c>
      <c r="H142" s="158">
        <v>45692</v>
      </c>
      <c r="I142" s="29"/>
      <c r="J142" s="29"/>
      <c r="K142" s="29"/>
      <c r="L142" s="29"/>
      <c r="M142" s="29"/>
      <c r="N142" s="81"/>
      <c r="O142" s="159" t="s">
        <v>228</v>
      </c>
      <c r="P142" s="133"/>
    </row>
    <row r="143" spans="1:16" hidden="1">
      <c r="A143" s="157" t="s">
        <v>198</v>
      </c>
      <c r="B143" s="29">
        <v>35501047</v>
      </c>
      <c r="F143" s="29" t="s">
        <v>115</v>
      </c>
      <c r="G143" s="29" t="s">
        <v>199</v>
      </c>
      <c r="H143" s="158">
        <v>45692</v>
      </c>
      <c r="I143" s="29"/>
      <c r="J143" s="29"/>
      <c r="K143" s="29"/>
      <c r="L143" s="29"/>
      <c r="M143" s="29"/>
      <c r="N143" s="81"/>
      <c r="O143" s="159" t="s">
        <v>229</v>
      </c>
      <c r="P143" s="133"/>
    </row>
    <row r="144" spans="1:16" hidden="1">
      <c r="A144" s="157" t="s">
        <v>198</v>
      </c>
      <c r="B144" s="29">
        <v>35501116</v>
      </c>
      <c r="F144" s="29" t="s">
        <v>115</v>
      </c>
      <c r="G144" s="29" t="s">
        <v>199</v>
      </c>
      <c r="H144" s="158">
        <v>45692</v>
      </c>
      <c r="I144" s="29"/>
      <c r="J144" s="29"/>
      <c r="K144" s="29"/>
      <c r="L144" s="29"/>
      <c r="M144" s="29"/>
      <c r="N144" s="81"/>
      <c r="O144" s="159" t="s">
        <v>230</v>
      </c>
      <c r="P144" s="133"/>
    </row>
    <row r="145" spans="1:16" hidden="1">
      <c r="A145" s="157" t="s">
        <v>198</v>
      </c>
      <c r="B145" s="29">
        <v>35501170</v>
      </c>
      <c r="F145" s="29" t="s">
        <v>115</v>
      </c>
      <c r="G145" s="29" t="s">
        <v>199</v>
      </c>
      <c r="H145" s="158">
        <v>45692</v>
      </c>
      <c r="I145" s="29"/>
      <c r="J145" s="29"/>
      <c r="K145" s="29"/>
      <c r="L145" s="29"/>
      <c r="M145" s="29"/>
      <c r="N145" s="81"/>
      <c r="O145" s="159" t="s">
        <v>231</v>
      </c>
      <c r="P145" s="133"/>
    </row>
    <row r="146" spans="1:16" hidden="1">
      <c r="A146" s="157" t="s">
        <v>198</v>
      </c>
      <c r="B146" s="29">
        <v>35501215</v>
      </c>
      <c r="F146" s="29" t="s">
        <v>115</v>
      </c>
      <c r="G146" s="29" t="s">
        <v>199</v>
      </c>
      <c r="H146" s="158">
        <v>45692</v>
      </c>
      <c r="I146" s="29"/>
      <c r="J146" s="29"/>
      <c r="K146" s="29"/>
      <c r="L146" s="29"/>
      <c r="M146" s="29"/>
      <c r="N146" s="81"/>
      <c r="O146" s="159" t="s">
        <v>232</v>
      </c>
      <c r="P146" s="133"/>
    </row>
    <row r="147" spans="1:16" hidden="1">
      <c r="A147" s="157" t="s">
        <v>198</v>
      </c>
      <c r="B147" s="29">
        <v>35501254</v>
      </c>
      <c r="F147" s="29" t="s">
        <v>115</v>
      </c>
      <c r="G147" s="29" t="s">
        <v>199</v>
      </c>
      <c r="H147" s="158">
        <v>45692</v>
      </c>
      <c r="I147" s="29"/>
      <c r="J147" s="29"/>
      <c r="K147" s="29"/>
      <c r="L147" s="29"/>
      <c r="M147" s="29"/>
      <c r="N147" s="81"/>
      <c r="O147" s="159" t="s">
        <v>233</v>
      </c>
      <c r="P147" s="133"/>
    </row>
    <row r="148" spans="1:16" hidden="1">
      <c r="A148" s="157" t="s">
        <v>198</v>
      </c>
      <c r="B148" s="29">
        <v>35501337</v>
      </c>
      <c r="F148" s="29" t="s">
        <v>115</v>
      </c>
      <c r="G148" s="29" t="s">
        <v>199</v>
      </c>
      <c r="H148" s="158">
        <v>45692</v>
      </c>
      <c r="I148" s="29"/>
      <c r="J148" s="29"/>
      <c r="K148" s="29"/>
      <c r="L148" s="29"/>
      <c r="M148" s="29"/>
      <c r="N148" s="81"/>
      <c r="O148" s="159" t="s">
        <v>234</v>
      </c>
      <c r="P148" s="133"/>
    </row>
    <row r="149" spans="1:16" hidden="1">
      <c r="A149" s="157" t="s">
        <v>198</v>
      </c>
      <c r="B149" s="29">
        <v>35501515</v>
      </c>
      <c r="F149" s="29" t="s">
        <v>115</v>
      </c>
      <c r="G149" s="29" t="s">
        <v>199</v>
      </c>
      <c r="H149" s="158">
        <v>45692</v>
      </c>
      <c r="I149" s="29"/>
      <c r="J149" s="29"/>
      <c r="K149" s="29"/>
      <c r="L149" s="29"/>
      <c r="M149" s="29"/>
      <c r="N149" s="81"/>
      <c r="O149" s="159" t="s">
        <v>235</v>
      </c>
      <c r="P149" s="133"/>
    </row>
    <row r="150" spans="1:16" hidden="1">
      <c r="A150" s="157" t="s">
        <v>198</v>
      </c>
      <c r="B150" s="29">
        <v>35501713</v>
      </c>
      <c r="F150" s="29" t="s">
        <v>115</v>
      </c>
      <c r="G150" s="29" t="s">
        <v>199</v>
      </c>
      <c r="H150" s="158">
        <v>45692</v>
      </c>
      <c r="I150" s="29"/>
      <c r="J150" s="29"/>
      <c r="K150" s="29"/>
      <c r="L150" s="29"/>
      <c r="M150" s="29"/>
      <c r="N150" s="81"/>
      <c r="O150" s="159" t="s">
        <v>236</v>
      </c>
      <c r="P150" s="133"/>
    </row>
    <row r="151" spans="1:16" hidden="1">
      <c r="A151" s="157" t="s">
        <v>198</v>
      </c>
      <c r="B151" s="29">
        <v>35501638</v>
      </c>
      <c r="F151" s="29" t="s">
        <v>115</v>
      </c>
      <c r="G151" s="29" t="s">
        <v>199</v>
      </c>
      <c r="H151" s="158">
        <v>45692</v>
      </c>
      <c r="I151" s="29"/>
      <c r="J151" s="29"/>
      <c r="K151" s="29"/>
      <c r="L151" s="29"/>
      <c r="M151" s="29"/>
      <c r="N151" s="81"/>
      <c r="O151" s="159" t="s">
        <v>237</v>
      </c>
      <c r="P151" s="133"/>
    </row>
    <row r="152" spans="1:16" hidden="1">
      <c r="A152" s="157" t="s">
        <v>198</v>
      </c>
      <c r="B152" s="29">
        <v>35501673</v>
      </c>
      <c r="F152" s="29" t="s">
        <v>115</v>
      </c>
      <c r="G152" s="29" t="s">
        <v>199</v>
      </c>
      <c r="H152" s="158">
        <v>45692</v>
      </c>
      <c r="I152" s="29"/>
      <c r="J152" s="29"/>
      <c r="K152" s="29"/>
      <c r="L152" s="29"/>
      <c r="M152" s="29"/>
      <c r="N152" s="81"/>
      <c r="O152" s="159" t="s">
        <v>238</v>
      </c>
      <c r="P152" s="133"/>
    </row>
    <row r="153" spans="1:16" hidden="1">
      <c r="A153" s="157" t="s">
        <v>198</v>
      </c>
      <c r="B153" s="29">
        <v>35501743</v>
      </c>
      <c r="F153" s="29" t="s">
        <v>115</v>
      </c>
      <c r="G153" s="29" t="s">
        <v>199</v>
      </c>
      <c r="H153" s="158">
        <v>45692</v>
      </c>
      <c r="I153" s="29"/>
      <c r="J153" s="29"/>
      <c r="K153" s="29"/>
      <c r="L153" s="29"/>
      <c r="M153" s="29"/>
      <c r="N153" s="81"/>
      <c r="O153" s="159" t="s">
        <v>239</v>
      </c>
      <c r="P153" s="133"/>
    </row>
    <row r="154" spans="1:16" hidden="1">
      <c r="A154" s="29" t="s">
        <v>240</v>
      </c>
      <c r="B154" s="29">
        <v>18500300</v>
      </c>
      <c r="F154" s="29" t="s">
        <v>115</v>
      </c>
      <c r="G154" s="29" t="s">
        <v>241</v>
      </c>
      <c r="H154" s="130">
        <v>45675</v>
      </c>
      <c r="I154" s="29"/>
      <c r="J154" s="29"/>
      <c r="K154" s="29"/>
      <c r="L154" s="29"/>
      <c r="M154" s="29"/>
      <c r="N154" s="81"/>
      <c r="O154" s="29"/>
      <c r="P154" s="133"/>
    </row>
    <row r="155" spans="1:16" hidden="1">
      <c r="A155" s="29" t="s">
        <v>240</v>
      </c>
      <c r="B155" s="29">
        <v>18500282</v>
      </c>
      <c r="F155" s="29" t="s">
        <v>115</v>
      </c>
      <c r="G155" s="29" t="s">
        <v>241</v>
      </c>
      <c r="H155" s="130">
        <v>45675</v>
      </c>
      <c r="I155" s="29"/>
      <c r="J155" s="29"/>
      <c r="K155" s="29"/>
      <c r="L155" s="29"/>
      <c r="M155" s="29"/>
      <c r="N155" s="81"/>
      <c r="O155" s="29"/>
      <c r="P155" s="133"/>
    </row>
    <row r="156" spans="1:16" hidden="1">
      <c r="A156" s="29" t="s">
        <v>240</v>
      </c>
      <c r="B156" s="29">
        <v>18500294</v>
      </c>
      <c r="F156" s="29" t="s">
        <v>115</v>
      </c>
      <c r="G156" s="29" t="s">
        <v>241</v>
      </c>
      <c r="H156" s="130">
        <v>45675</v>
      </c>
      <c r="I156" s="29"/>
      <c r="J156" s="29"/>
      <c r="K156" s="29"/>
      <c r="L156" s="29"/>
      <c r="M156" s="29"/>
      <c r="N156" s="81"/>
      <c r="O156" s="29"/>
      <c r="P156" s="133"/>
    </row>
    <row r="157" spans="1:16" hidden="1">
      <c r="A157" s="29" t="s">
        <v>240</v>
      </c>
      <c r="B157" s="29">
        <v>18500272</v>
      </c>
      <c r="F157" s="29" t="s">
        <v>115</v>
      </c>
      <c r="G157" s="29" t="s">
        <v>241</v>
      </c>
      <c r="H157" s="130">
        <v>45675</v>
      </c>
      <c r="I157" s="29"/>
      <c r="J157" s="29"/>
      <c r="K157" s="29"/>
      <c r="L157" s="29"/>
      <c r="M157" s="29"/>
      <c r="N157" s="81"/>
      <c r="O157" s="29"/>
      <c r="P157" s="133"/>
    </row>
    <row r="158" spans="1:16" hidden="1">
      <c r="A158" s="29" t="s">
        <v>240</v>
      </c>
      <c r="B158" s="29">
        <v>18500276</v>
      </c>
      <c r="F158" s="29" t="s">
        <v>115</v>
      </c>
      <c r="G158" s="29" t="s">
        <v>241</v>
      </c>
      <c r="H158" s="130">
        <v>45675</v>
      </c>
      <c r="I158" s="29"/>
      <c r="J158" s="29"/>
      <c r="K158" s="29"/>
      <c r="L158" s="29"/>
      <c r="M158" s="29"/>
      <c r="N158" s="81"/>
      <c r="O158" s="29"/>
      <c r="P158" s="133"/>
    </row>
    <row r="159" spans="1:16" hidden="1">
      <c r="A159" s="157" t="s">
        <v>240</v>
      </c>
      <c r="B159" s="29">
        <v>21507602</v>
      </c>
      <c r="F159" s="29" t="s">
        <v>115</v>
      </c>
      <c r="G159" s="29" t="s">
        <v>199</v>
      </c>
      <c r="H159" s="130">
        <v>45679</v>
      </c>
      <c r="I159" s="29"/>
      <c r="J159" s="29"/>
      <c r="K159" s="29"/>
      <c r="L159" s="29"/>
      <c r="M159" s="29"/>
      <c r="N159" s="81"/>
      <c r="O159" s="29"/>
      <c r="P159" s="133"/>
    </row>
    <row r="160" spans="1:16" hidden="1">
      <c r="A160" s="157" t="s">
        <v>240</v>
      </c>
      <c r="B160" s="29">
        <v>22500600</v>
      </c>
      <c r="F160" s="29" t="s">
        <v>115</v>
      </c>
      <c r="G160" s="29" t="s">
        <v>199</v>
      </c>
      <c r="H160" s="130">
        <v>45679</v>
      </c>
      <c r="I160" s="29"/>
      <c r="J160" s="29"/>
      <c r="K160" s="29"/>
      <c r="L160" s="29"/>
      <c r="M160" s="29"/>
      <c r="N160" s="81"/>
      <c r="O160" s="29"/>
      <c r="P160" s="133"/>
    </row>
    <row r="161" spans="1:16" hidden="1">
      <c r="A161" s="157" t="s">
        <v>240</v>
      </c>
      <c r="B161" s="29">
        <v>22500667</v>
      </c>
      <c r="F161" s="29" t="s">
        <v>115</v>
      </c>
      <c r="G161" s="29" t="s">
        <v>199</v>
      </c>
      <c r="H161" s="130">
        <v>45679</v>
      </c>
      <c r="I161" s="29"/>
      <c r="J161" s="29"/>
      <c r="K161" s="29"/>
      <c r="L161" s="29"/>
      <c r="M161" s="29"/>
      <c r="N161" s="81"/>
      <c r="O161" s="29"/>
      <c r="P161" s="133"/>
    </row>
    <row r="162" spans="1:16" hidden="1">
      <c r="A162" s="157" t="s">
        <v>240</v>
      </c>
      <c r="B162" s="29">
        <v>22500718</v>
      </c>
      <c r="F162" s="29" t="s">
        <v>115</v>
      </c>
      <c r="G162" s="29" t="s">
        <v>199</v>
      </c>
      <c r="H162" s="130">
        <v>45679</v>
      </c>
      <c r="I162" s="29"/>
      <c r="J162" s="29"/>
      <c r="K162" s="29"/>
      <c r="L162" s="29"/>
      <c r="M162" s="29"/>
      <c r="N162" s="81"/>
      <c r="O162" s="29"/>
      <c r="P162" s="133"/>
    </row>
    <row r="163" spans="1:16" hidden="1">
      <c r="A163" s="157" t="s">
        <v>240</v>
      </c>
      <c r="B163" s="41">
        <v>48503822</v>
      </c>
      <c r="F163" s="29" t="s">
        <v>115</v>
      </c>
      <c r="G163" s="29" t="s">
        <v>199</v>
      </c>
      <c r="H163" s="42">
        <v>45705</v>
      </c>
      <c r="I163" s="29"/>
      <c r="J163" s="29"/>
      <c r="K163" s="29"/>
      <c r="L163" s="29"/>
      <c r="M163" s="29"/>
      <c r="N163" s="81"/>
      <c r="O163" s="143" t="s">
        <v>242</v>
      </c>
      <c r="P163" s="133"/>
    </row>
    <row r="164" spans="1:16" hidden="1">
      <c r="A164" s="157" t="s">
        <v>240</v>
      </c>
      <c r="B164" s="41">
        <v>48503862</v>
      </c>
      <c r="F164" s="29" t="s">
        <v>115</v>
      </c>
      <c r="G164" s="29" t="s">
        <v>199</v>
      </c>
      <c r="H164" s="42">
        <v>45705</v>
      </c>
      <c r="I164" s="29"/>
      <c r="J164" s="29"/>
      <c r="K164" s="29"/>
      <c r="L164" s="29"/>
      <c r="M164" s="29"/>
      <c r="N164" s="81"/>
      <c r="O164" s="143" t="s">
        <v>243</v>
      </c>
      <c r="P164" s="133"/>
    </row>
    <row r="165" spans="1:16" hidden="1">
      <c r="A165" s="157" t="s">
        <v>240</v>
      </c>
      <c r="B165" s="41">
        <v>48503899</v>
      </c>
      <c r="F165" s="29" t="s">
        <v>115</v>
      </c>
      <c r="G165" s="29" t="s">
        <v>199</v>
      </c>
      <c r="H165" s="42">
        <v>45705</v>
      </c>
      <c r="I165" s="29"/>
      <c r="J165" s="29"/>
      <c r="K165" s="29"/>
      <c r="L165" s="29"/>
      <c r="M165" s="29"/>
      <c r="N165" s="81"/>
      <c r="O165" s="143" t="s">
        <v>244</v>
      </c>
      <c r="P165" s="133"/>
    </row>
    <row r="166" spans="1:16" hidden="1">
      <c r="A166" s="157" t="s">
        <v>240</v>
      </c>
      <c r="B166" s="41">
        <v>48503938</v>
      </c>
      <c r="F166" s="29" t="s">
        <v>115</v>
      </c>
      <c r="G166" s="29" t="s">
        <v>199</v>
      </c>
      <c r="H166" s="42">
        <v>45705</v>
      </c>
      <c r="I166" s="29"/>
      <c r="J166" s="29"/>
      <c r="K166" s="29"/>
      <c r="L166" s="29"/>
      <c r="M166" s="29"/>
      <c r="N166" s="81"/>
      <c r="O166" s="143" t="s">
        <v>245</v>
      </c>
      <c r="P166" s="133"/>
    </row>
    <row r="167" spans="1:16" hidden="1">
      <c r="A167" s="157" t="s">
        <v>240</v>
      </c>
      <c r="B167" s="41">
        <v>48504049</v>
      </c>
      <c r="F167" s="29" t="s">
        <v>115</v>
      </c>
      <c r="G167" s="29" t="s">
        <v>199</v>
      </c>
      <c r="H167" s="42">
        <v>45705</v>
      </c>
      <c r="I167" s="29"/>
      <c r="J167" s="29"/>
      <c r="K167" s="29"/>
      <c r="L167" s="29"/>
      <c r="M167" s="29"/>
      <c r="N167" s="81"/>
      <c r="O167" s="143" t="s">
        <v>246</v>
      </c>
      <c r="P167" s="133"/>
    </row>
    <row r="168" spans="1:16" hidden="1">
      <c r="A168" s="157" t="s">
        <v>240</v>
      </c>
      <c r="B168" s="41">
        <v>48504019</v>
      </c>
      <c r="F168" s="29" t="s">
        <v>115</v>
      </c>
      <c r="G168" s="29" t="s">
        <v>199</v>
      </c>
      <c r="H168" s="42">
        <v>45705</v>
      </c>
      <c r="I168" s="29"/>
      <c r="J168" s="29"/>
      <c r="K168" s="29"/>
      <c r="L168" s="29"/>
      <c r="M168" s="29"/>
      <c r="N168" s="81"/>
      <c r="O168" s="143" t="s">
        <v>247</v>
      </c>
      <c r="P168" s="133"/>
    </row>
    <row r="169" spans="1:16" hidden="1">
      <c r="A169" s="157" t="s">
        <v>240</v>
      </c>
      <c r="B169" s="41">
        <v>48504110</v>
      </c>
      <c r="F169" s="29" t="s">
        <v>115</v>
      </c>
      <c r="G169" s="29" t="s">
        <v>199</v>
      </c>
      <c r="H169" s="42">
        <v>45705</v>
      </c>
      <c r="I169" s="29"/>
      <c r="J169" s="29"/>
      <c r="K169" s="29"/>
      <c r="L169" s="29"/>
      <c r="M169" s="29"/>
      <c r="N169" s="81"/>
      <c r="O169" s="143" t="s">
        <v>248</v>
      </c>
      <c r="P169" s="133"/>
    </row>
    <row r="170" spans="1:16" hidden="1">
      <c r="A170" s="157" t="s">
        <v>240</v>
      </c>
      <c r="B170" s="41">
        <v>48504133</v>
      </c>
      <c r="F170" s="29" t="s">
        <v>115</v>
      </c>
      <c r="G170" s="29" t="s">
        <v>199</v>
      </c>
      <c r="H170" s="42">
        <v>45705</v>
      </c>
      <c r="I170" s="29"/>
      <c r="J170" s="29"/>
      <c r="K170" s="29"/>
      <c r="L170" s="29"/>
      <c r="M170" s="29"/>
      <c r="N170" s="81"/>
      <c r="O170" s="143" t="s">
        <v>249</v>
      </c>
      <c r="P170" s="133"/>
    </row>
    <row r="171" spans="1:16" hidden="1">
      <c r="A171" s="157" t="s">
        <v>240</v>
      </c>
      <c r="B171" s="41">
        <v>48504220</v>
      </c>
      <c r="F171" s="29" t="s">
        <v>115</v>
      </c>
      <c r="G171" s="29" t="s">
        <v>199</v>
      </c>
      <c r="H171" s="42">
        <v>45705</v>
      </c>
      <c r="I171" s="29"/>
      <c r="J171" s="29"/>
      <c r="K171" s="29"/>
      <c r="L171" s="29"/>
      <c r="M171" s="29"/>
      <c r="N171" s="81"/>
      <c r="O171" s="143" t="s">
        <v>250</v>
      </c>
      <c r="P171" s="133"/>
    </row>
    <row r="172" spans="1:16" hidden="1">
      <c r="A172" s="157" t="s">
        <v>240</v>
      </c>
      <c r="B172" s="41">
        <v>48504325</v>
      </c>
      <c r="F172" s="29" t="s">
        <v>115</v>
      </c>
      <c r="G172" s="29" t="s">
        <v>199</v>
      </c>
      <c r="H172" s="42">
        <v>45705</v>
      </c>
      <c r="I172" s="29"/>
      <c r="J172" s="29"/>
      <c r="K172" s="29"/>
      <c r="L172" s="29"/>
      <c r="M172" s="29"/>
      <c r="N172" s="81"/>
      <c r="O172" s="143" t="s">
        <v>251</v>
      </c>
      <c r="P172" s="133"/>
    </row>
    <row r="173" spans="1:16" hidden="1">
      <c r="A173" s="157" t="s">
        <v>240</v>
      </c>
      <c r="B173" s="41">
        <v>48504378</v>
      </c>
      <c r="F173" s="29" t="s">
        <v>115</v>
      </c>
      <c r="G173" s="29" t="s">
        <v>199</v>
      </c>
      <c r="H173" s="42">
        <v>45705</v>
      </c>
      <c r="I173" s="29"/>
      <c r="J173" s="29"/>
      <c r="K173" s="29"/>
      <c r="L173" s="29"/>
      <c r="M173" s="29"/>
      <c r="N173" s="81"/>
      <c r="O173" s="143" t="s">
        <v>252</v>
      </c>
      <c r="P173" s="133"/>
    </row>
    <row r="174" spans="1:16" hidden="1">
      <c r="A174" s="157" t="s">
        <v>240</v>
      </c>
      <c r="B174" s="41">
        <v>48504399</v>
      </c>
      <c r="F174" s="29" t="s">
        <v>115</v>
      </c>
      <c r="G174" s="29" t="s">
        <v>199</v>
      </c>
      <c r="H174" s="42">
        <v>45705</v>
      </c>
      <c r="I174" s="29"/>
      <c r="J174" s="29"/>
      <c r="K174" s="29"/>
      <c r="L174" s="29"/>
      <c r="M174" s="29"/>
      <c r="N174" s="81"/>
      <c r="O174" s="143" t="s">
        <v>253</v>
      </c>
      <c r="P174" s="133"/>
    </row>
    <row r="175" spans="1:16" hidden="1">
      <c r="A175" s="157" t="s">
        <v>240</v>
      </c>
      <c r="B175" s="41">
        <v>48504525</v>
      </c>
      <c r="F175" s="29" t="s">
        <v>115</v>
      </c>
      <c r="G175" s="29" t="s">
        <v>199</v>
      </c>
      <c r="H175" s="42">
        <v>45705</v>
      </c>
      <c r="I175" s="29"/>
      <c r="J175" s="29"/>
      <c r="K175" s="29"/>
      <c r="L175" s="29"/>
      <c r="M175" s="29"/>
      <c r="N175" s="81"/>
      <c r="O175" s="143" t="s">
        <v>254</v>
      </c>
      <c r="P175" s="133"/>
    </row>
    <row r="176" spans="1:16" hidden="1">
      <c r="A176" s="157" t="s">
        <v>240</v>
      </c>
      <c r="B176" s="41">
        <v>48504593</v>
      </c>
      <c r="F176" s="29" t="s">
        <v>115</v>
      </c>
      <c r="G176" s="29" t="s">
        <v>199</v>
      </c>
      <c r="H176" s="42">
        <v>45705</v>
      </c>
      <c r="I176" s="29"/>
      <c r="J176" s="29"/>
      <c r="K176" s="29"/>
      <c r="L176" s="29"/>
      <c r="M176" s="29"/>
      <c r="N176" s="81"/>
      <c r="O176" s="143" t="s">
        <v>255</v>
      </c>
      <c r="P176" s="133"/>
    </row>
    <row r="177" spans="1:16" hidden="1">
      <c r="A177" s="157" t="s">
        <v>240</v>
      </c>
      <c r="B177" s="41">
        <v>48504635</v>
      </c>
      <c r="F177" s="29" t="s">
        <v>115</v>
      </c>
      <c r="G177" s="29" t="s">
        <v>199</v>
      </c>
      <c r="H177" s="42">
        <v>45705</v>
      </c>
      <c r="I177" s="29"/>
      <c r="J177" s="29"/>
      <c r="K177" s="29"/>
      <c r="L177" s="29"/>
      <c r="M177" s="29"/>
      <c r="N177" s="81"/>
      <c r="O177" s="143" t="s">
        <v>256</v>
      </c>
      <c r="P177" s="133"/>
    </row>
    <row r="178" spans="1:16" hidden="1">
      <c r="A178" s="157" t="s">
        <v>240</v>
      </c>
      <c r="B178" s="41">
        <v>48504665</v>
      </c>
      <c r="F178" s="29" t="s">
        <v>115</v>
      </c>
      <c r="G178" s="29" t="s">
        <v>199</v>
      </c>
      <c r="H178" s="42">
        <v>45705</v>
      </c>
      <c r="I178" s="29"/>
      <c r="J178" s="29"/>
      <c r="K178" s="29"/>
      <c r="L178" s="29"/>
      <c r="M178" s="29"/>
      <c r="N178" s="81"/>
      <c r="O178" s="143" t="s">
        <v>257</v>
      </c>
      <c r="P178" s="133"/>
    </row>
    <row r="179" spans="1:16" hidden="1">
      <c r="A179" s="157" t="s">
        <v>258</v>
      </c>
      <c r="B179" s="41">
        <v>48505497</v>
      </c>
      <c r="F179" s="29" t="s">
        <v>115</v>
      </c>
      <c r="G179" s="29" t="s">
        <v>199</v>
      </c>
      <c r="H179" s="42">
        <v>45705</v>
      </c>
      <c r="I179" s="29"/>
      <c r="J179" s="29"/>
      <c r="K179" s="29"/>
      <c r="L179" s="29"/>
      <c r="M179" s="29"/>
      <c r="N179" s="81"/>
      <c r="O179" s="41" t="s">
        <v>259</v>
      </c>
      <c r="P179" s="133"/>
    </row>
    <row r="180" spans="1:16" hidden="1">
      <c r="A180" s="157" t="s">
        <v>258</v>
      </c>
      <c r="B180" s="41">
        <v>48505550</v>
      </c>
      <c r="F180" s="29" t="s">
        <v>115</v>
      </c>
      <c r="G180" s="29" t="s">
        <v>199</v>
      </c>
      <c r="H180" s="42">
        <v>45705</v>
      </c>
      <c r="I180" s="29"/>
      <c r="J180" s="29"/>
      <c r="K180" s="29"/>
      <c r="L180" s="29"/>
      <c r="M180" s="29"/>
      <c r="N180" s="81"/>
      <c r="O180" s="41" t="s">
        <v>260</v>
      </c>
      <c r="P180" s="133"/>
    </row>
    <row r="181" spans="1:16" hidden="1">
      <c r="A181" s="157" t="s">
        <v>258</v>
      </c>
      <c r="B181" s="41">
        <v>48505605</v>
      </c>
      <c r="F181" s="29" t="s">
        <v>115</v>
      </c>
      <c r="G181" s="29" t="s">
        <v>199</v>
      </c>
      <c r="H181" s="42">
        <v>45705</v>
      </c>
      <c r="I181" s="29"/>
      <c r="J181" s="29"/>
      <c r="K181" s="29"/>
      <c r="L181" s="29"/>
      <c r="M181" s="29"/>
      <c r="N181" s="81"/>
      <c r="O181" s="41" t="s">
        <v>261</v>
      </c>
      <c r="P181" s="133"/>
    </row>
    <row r="182" spans="1:16" hidden="1">
      <c r="A182" s="157" t="s">
        <v>258</v>
      </c>
      <c r="B182" s="41">
        <v>48505643</v>
      </c>
      <c r="F182" s="29" t="s">
        <v>115</v>
      </c>
      <c r="G182" s="29" t="s">
        <v>199</v>
      </c>
      <c r="H182" s="42">
        <v>45705</v>
      </c>
      <c r="I182" s="29"/>
      <c r="J182" s="29"/>
      <c r="K182" s="29"/>
      <c r="L182" s="29"/>
      <c r="M182" s="29"/>
      <c r="N182" s="81"/>
      <c r="O182" s="41" t="s">
        <v>262</v>
      </c>
      <c r="P182" s="133"/>
    </row>
    <row r="183" spans="1:16" hidden="1">
      <c r="A183" s="157" t="s">
        <v>258</v>
      </c>
      <c r="B183" s="41">
        <v>48505714</v>
      </c>
      <c r="F183" s="29" t="s">
        <v>115</v>
      </c>
      <c r="G183" s="29" t="s">
        <v>199</v>
      </c>
      <c r="H183" s="42">
        <v>45705</v>
      </c>
      <c r="I183" s="29"/>
      <c r="J183" s="29"/>
      <c r="K183" s="29"/>
      <c r="L183" s="29"/>
      <c r="M183" s="29"/>
      <c r="N183" s="81"/>
      <c r="O183" s="41" t="s">
        <v>263</v>
      </c>
      <c r="P183" s="133"/>
    </row>
    <row r="184" spans="1:16" hidden="1">
      <c r="A184" s="157" t="s">
        <v>258</v>
      </c>
      <c r="B184" s="41">
        <v>48506000</v>
      </c>
      <c r="F184" s="29" t="s">
        <v>115</v>
      </c>
      <c r="G184" s="29" t="s">
        <v>199</v>
      </c>
      <c r="H184" s="42">
        <v>45705</v>
      </c>
      <c r="I184" s="29"/>
      <c r="J184" s="29"/>
      <c r="K184" s="29"/>
      <c r="L184" s="29"/>
      <c r="M184" s="29"/>
      <c r="N184" s="81"/>
      <c r="O184" s="41" t="s">
        <v>264</v>
      </c>
      <c r="P184" s="133"/>
    </row>
    <row r="185" spans="1:16" hidden="1">
      <c r="A185" s="157" t="s">
        <v>258</v>
      </c>
      <c r="B185" s="41">
        <v>48506074</v>
      </c>
      <c r="F185" s="29" t="s">
        <v>115</v>
      </c>
      <c r="G185" s="29" t="s">
        <v>199</v>
      </c>
      <c r="H185" s="42">
        <v>45705</v>
      </c>
      <c r="I185" s="29"/>
      <c r="J185" s="29"/>
      <c r="K185" s="29"/>
      <c r="L185" s="29"/>
      <c r="M185" s="29"/>
      <c r="N185" s="81"/>
      <c r="O185" s="41" t="s">
        <v>265</v>
      </c>
      <c r="P185" s="133"/>
    </row>
    <row r="186" spans="1:16" hidden="1">
      <c r="A186" s="157" t="s">
        <v>258</v>
      </c>
      <c r="B186" s="41">
        <v>48506121</v>
      </c>
      <c r="F186" s="29" t="s">
        <v>115</v>
      </c>
      <c r="G186" s="29" t="s">
        <v>199</v>
      </c>
      <c r="H186" s="42">
        <v>45705</v>
      </c>
      <c r="I186" s="29"/>
      <c r="J186" s="29"/>
      <c r="K186" s="29"/>
      <c r="L186" s="29"/>
      <c r="M186" s="29"/>
      <c r="N186" s="81"/>
      <c r="O186" s="41" t="s">
        <v>266</v>
      </c>
      <c r="P186" s="133"/>
    </row>
    <row r="187" spans="1:16" hidden="1">
      <c r="A187" s="157" t="s">
        <v>258</v>
      </c>
      <c r="B187" s="41">
        <v>48506146</v>
      </c>
      <c r="F187" s="29" t="s">
        <v>115</v>
      </c>
      <c r="G187" s="29" t="s">
        <v>199</v>
      </c>
      <c r="H187" s="42">
        <v>45705</v>
      </c>
      <c r="I187" s="29"/>
      <c r="J187" s="29"/>
      <c r="K187" s="29"/>
      <c r="L187" s="29"/>
      <c r="M187" s="29"/>
      <c r="N187" s="81"/>
      <c r="O187" s="41" t="s">
        <v>267</v>
      </c>
      <c r="P187" s="133"/>
    </row>
    <row r="188" spans="1:16" hidden="1">
      <c r="A188" s="157" t="s">
        <v>258</v>
      </c>
      <c r="B188" s="41">
        <v>48506167</v>
      </c>
      <c r="F188" s="29" t="s">
        <v>115</v>
      </c>
      <c r="G188" s="29" t="s">
        <v>199</v>
      </c>
      <c r="H188" s="42">
        <v>45705</v>
      </c>
      <c r="I188" s="29"/>
      <c r="J188" s="29"/>
      <c r="K188" s="29"/>
      <c r="L188" s="29"/>
      <c r="M188" s="29"/>
      <c r="N188" s="81"/>
      <c r="O188" s="41" t="s">
        <v>268</v>
      </c>
      <c r="P188" s="133"/>
    </row>
    <row r="189" spans="1:16" hidden="1">
      <c r="A189" s="157" t="s">
        <v>258</v>
      </c>
      <c r="B189" s="41">
        <v>48506275</v>
      </c>
      <c r="F189" s="29" t="s">
        <v>115</v>
      </c>
      <c r="G189" s="29" t="s">
        <v>199</v>
      </c>
      <c r="H189" s="42">
        <v>45705</v>
      </c>
      <c r="I189" s="29"/>
      <c r="J189" s="29"/>
      <c r="K189" s="29"/>
      <c r="L189" s="29"/>
      <c r="M189" s="29"/>
      <c r="N189" s="81"/>
      <c r="O189" s="41" t="s">
        <v>269</v>
      </c>
      <c r="P189" s="133"/>
    </row>
    <row r="190" spans="1:16" hidden="1">
      <c r="A190" s="157" t="s">
        <v>258</v>
      </c>
      <c r="B190" s="41">
        <v>48506238</v>
      </c>
      <c r="F190" s="29" t="s">
        <v>115</v>
      </c>
      <c r="G190" s="29" t="s">
        <v>199</v>
      </c>
      <c r="H190" s="42">
        <v>45705</v>
      </c>
      <c r="I190" s="29"/>
      <c r="J190" s="29"/>
      <c r="K190" s="29"/>
      <c r="L190" s="29"/>
      <c r="M190" s="29"/>
      <c r="N190" s="81"/>
      <c r="O190" s="41" t="s">
        <v>270</v>
      </c>
      <c r="P190" s="133"/>
    </row>
    <row r="191" spans="1:16" hidden="1">
      <c r="A191" s="157" t="s">
        <v>258</v>
      </c>
      <c r="B191" s="41">
        <v>48506312</v>
      </c>
      <c r="F191" s="29" t="s">
        <v>115</v>
      </c>
      <c r="G191" s="29" t="s">
        <v>199</v>
      </c>
      <c r="H191" s="42">
        <v>45705</v>
      </c>
      <c r="I191" s="29"/>
      <c r="J191" s="29"/>
      <c r="K191" s="29"/>
      <c r="L191" s="29"/>
      <c r="M191" s="29"/>
      <c r="N191" s="81"/>
      <c r="O191" s="41" t="s">
        <v>271</v>
      </c>
      <c r="P191" s="133"/>
    </row>
    <row r="192" spans="1:16" hidden="1">
      <c r="A192" s="157" t="s">
        <v>258</v>
      </c>
      <c r="B192" s="41">
        <v>48506380</v>
      </c>
      <c r="F192" s="29" t="s">
        <v>115</v>
      </c>
      <c r="G192" s="29" t="s">
        <v>199</v>
      </c>
      <c r="H192" s="42">
        <v>45705</v>
      </c>
      <c r="I192" s="29"/>
      <c r="J192" s="29"/>
      <c r="K192" s="29"/>
      <c r="L192" s="29"/>
      <c r="M192" s="29"/>
      <c r="N192" s="81"/>
      <c r="O192" s="41" t="s">
        <v>272</v>
      </c>
      <c r="P192" s="133"/>
    </row>
    <row r="193" spans="1:16" hidden="1">
      <c r="A193" s="157" t="s">
        <v>258</v>
      </c>
      <c r="B193" s="41">
        <v>48506402</v>
      </c>
      <c r="F193" s="29" t="s">
        <v>115</v>
      </c>
      <c r="G193" s="29" t="s">
        <v>199</v>
      </c>
      <c r="H193" s="42">
        <v>45705</v>
      </c>
      <c r="I193" s="29"/>
      <c r="J193" s="29"/>
      <c r="K193" s="29"/>
      <c r="L193" s="29"/>
      <c r="M193" s="29"/>
      <c r="N193" s="81"/>
      <c r="O193" s="41" t="s">
        <v>273</v>
      </c>
      <c r="P193" s="133"/>
    </row>
    <row r="194" spans="1:16" hidden="1">
      <c r="A194" s="157" t="s">
        <v>258</v>
      </c>
      <c r="B194" s="41">
        <v>48506447</v>
      </c>
      <c r="F194" s="29" t="s">
        <v>115</v>
      </c>
      <c r="G194" s="29" t="s">
        <v>199</v>
      </c>
      <c r="H194" s="42">
        <v>45705</v>
      </c>
      <c r="I194" s="29"/>
      <c r="J194" s="29"/>
      <c r="K194" s="29"/>
      <c r="L194" s="29"/>
      <c r="M194" s="29"/>
      <c r="N194" s="81"/>
      <c r="O194" s="41" t="s">
        <v>274</v>
      </c>
      <c r="P194" s="133"/>
    </row>
    <row r="195" spans="1:16" hidden="1">
      <c r="A195" s="157" t="s">
        <v>258</v>
      </c>
      <c r="B195" s="41">
        <v>48506473</v>
      </c>
      <c r="F195" s="29" t="s">
        <v>115</v>
      </c>
      <c r="G195" s="29" t="s">
        <v>199</v>
      </c>
      <c r="H195" s="42">
        <v>45705</v>
      </c>
      <c r="I195" s="29"/>
      <c r="J195" s="29"/>
      <c r="K195" s="29"/>
      <c r="L195" s="29"/>
      <c r="M195" s="29"/>
      <c r="N195" s="81"/>
      <c r="O195" s="41" t="s">
        <v>275</v>
      </c>
      <c r="P195" s="133"/>
    </row>
    <row r="196" spans="1:16" hidden="1">
      <c r="A196" s="157" t="s">
        <v>258</v>
      </c>
      <c r="B196" s="41">
        <v>48506598</v>
      </c>
      <c r="F196" s="29" t="s">
        <v>115</v>
      </c>
      <c r="G196" s="29" t="s">
        <v>199</v>
      </c>
      <c r="H196" s="42">
        <v>45705</v>
      </c>
      <c r="I196" s="29"/>
      <c r="J196" s="29"/>
      <c r="K196" s="29"/>
      <c r="L196" s="29"/>
      <c r="M196" s="29"/>
      <c r="N196" s="81"/>
      <c r="O196" s="41" t="s">
        <v>276</v>
      </c>
      <c r="P196" s="133"/>
    </row>
    <row r="197" spans="1:16" hidden="1">
      <c r="A197" s="157" t="s">
        <v>258</v>
      </c>
      <c r="B197" s="41">
        <v>48506685</v>
      </c>
      <c r="F197" s="29" t="s">
        <v>115</v>
      </c>
      <c r="G197" s="29" t="s">
        <v>199</v>
      </c>
      <c r="H197" s="42">
        <v>45705</v>
      </c>
      <c r="I197" s="29"/>
      <c r="J197" s="29"/>
      <c r="K197" s="29"/>
      <c r="L197" s="29"/>
      <c r="M197" s="29"/>
      <c r="N197" s="81"/>
      <c r="O197" s="41" t="s">
        <v>277</v>
      </c>
      <c r="P197" s="133"/>
    </row>
    <row r="198" spans="1:16" hidden="1">
      <c r="A198" s="157" t="s">
        <v>258</v>
      </c>
      <c r="B198" s="41">
        <v>48506703</v>
      </c>
      <c r="F198" s="29" t="s">
        <v>115</v>
      </c>
      <c r="G198" s="29" t="s">
        <v>199</v>
      </c>
      <c r="H198" s="42">
        <v>45705</v>
      </c>
      <c r="I198" s="29"/>
      <c r="J198" s="29"/>
      <c r="K198" s="29"/>
      <c r="L198" s="29"/>
      <c r="M198" s="29"/>
      <c r="N198" s="81"/>
      <c r="O198" s="41" t="s">
        <v>278</v>
      </c>
      <c r="P198" s="133"/>
    </row>
    <row r="199" spans="1:16" hidden="1">
      <c r="A199" s="157" t="s">
        <v>258</v>
      </c>
      <c r="B199" s="41">
        <v>48506738</v>
      </c>
      <c r="F199" s="29" t="s">
        <v>115</v>
      </c>
      <c r="G199" s="29" t="s">
        <v>199</v>
      </c>
      <c r="H199" s="42">
        <v>45705</v>
      </c>
      <c r="I199" s="29"/>
      <c r="J199" s="29"/>
      <c r="K199" s="29"/>
      <c r="L199" s="29"/>
      <c r="M199" s="29"/>
      <c r="N199" s="81"/>
      <c r="O199" s="41" t="s">
        <v>279</v>
      </c>
      <c r="P199" s="133"/>
    </row>
    <row r="200" spans="1:16" hidden="1">
      <c r="A200" s="157" t="s">
        <v>258</v>
      </c>
      <c r="B200" s="41">
        <v>48506819</v>
      </c>
      <c r="F200" s="29" t="s">
        <v>115</v>
      </c>
      <c r="G200" s="29" t="s">
        <v>199</v>
      </c>
      <c r="H200" s="42">
        <v>45705</v>
      </c>
      <c r="I200" s="29"/>
      <c r="J200" s="29"/>
      <c r="K200" s="29"/>
      <c r="L200" s="29"/>
      <c r="M200" s="29"/>
      <c r="N200" s="81"/>
      <c r="O200" s="41" t="s">
        <v>280</v>
      </c>
      <c r="P200" s="133"/>
    </row>
    <row r="201" spans="1:16" hidden="1">
      <c r="A201" s="157" t="s">
        <v>258</v>
      </c>
      <c r="B201" s="41">
        <v>48506880</v>
      </c>
      <c r="F201" s="29" t="s">
        <v>115</v>
      </c>
      <c r="G201" s="29" t="s">
        <v>199</v>
      </c>
      <c r="H201" s="42">
        <v>45705</v>
      </c>
      <c r="I201" s="29"/>
      <c r="J201" s="29"/>
      <c r="K201" s="29"/>
      <c r="L201" s="29"/>
      <c r="M201" s="29"/>
      <c r="N201" s="81"/>
      <c r="O201" s="41" t="s">
        <v>281</v>
      </c>
      <c r="P201" s="133"/>
    </row>
    <row r="202" spans="1:16" hidden="1">
      <c r="A202" s="157" t="s">
        <v>258</v>
      </c>
      <c r="B202" s="41">
        <v>48506900</v>
      </c>
      <c r="F202" s="29" t="s">
        <v>115</v>
      </c>
      <c r="G202" s="29" t="s">
        <v>199</v>
      </c>
      <c r="H202" s="42">
        <v>45705</v>
      </c>
      <c r="I202" s="29"/>
      <c r="J202" s="29"/>
      <c r="K202" s="29"/>
      <c r="L202" s="29"/>
      <c r="M202" s="29"/>
      <c r="N202" s="81"/>
      <c r="O202" s="41" t="s">
        <v>282</v>
      </c>
      <c r="P202" s="133"/>
    </row>
    <row r="203" spans="1:16" hidden="1">
      <c r="A203" s="157" t="s">
        <v>258</v>
      </c>
      <c r="B203" s="41">
        <v>48506952</v>
      </c>
      <c r="F203" s="29" t="s">
        <v>115</v>
      </c>
      <c r="G203" s="29" t="s">
        <v>199</v>
      </c>
      <c r="H203" s="42">
        <v>45705</v>
      </c>
      <c r="I203" s="29"/>
      <c r="J203" s="29"/>
      <c r="K203" s="29"/>
      <c r="L203" s="29"/>
      <c r="M203" s="29"/>
      <c r="N203" s="81"/>
      <c r="O203" s="41" t="s">
        <v>283</v>
      </c>
      <c r="P203" s="133"/>
    </row>
    <row r="204" spans="1:16" hidden="1">
      <c r="A204" s="157" t="s">
        <v>258</v>
      </c>
      <c r="B204" s="41">
        <v>48506994</v>
      </c>
      <c r="F204" s="29" t="s">
        <v>115</v>
      </c>
      <c r="G204" s="29" t="s">
        <v>199</v>
      </c>
      <c r="H204" s="42">
        <v>45705</v>
      </c>
      <c r="I204" s="29"/>
      <c r="J204" s="29"/>
      <c r="K204" s="29"/>
      <c r="L204" s="29"/>
      <c r="M204" s="29"/>
      <c r="N204" s="81"/>
      <c r="O204" s="41" t="s">
        <v>284</v>
      </c>
      <c r="P204" s="133"/>
    </row>
    <row r="205" spans="1:16" hidden="1">
      <c r="A205" s="157" t="s">
        <v>258</v>
      </c>
      <c r="B205" s="41">
        <v>48507054</v>
      </c>
      <c r="F205" s="29" t="s">
        <v>115</v>
      </c>
      <c r="G205" s="29" t="s">
        <v>199</v>
      </c>
      <c r="H205" s="42">
        <v>45705</v>
      </c>
      <c r="I205" s="29"/>
      <c r="J205" s="29"/>
      <c r="K205" s="29"/>
      <c r="L205" s="29"/>
      <c r="M205" s="29"/>
      <c r="N205" s="81"/>
      <c r="O205" s="41" t="s">
        <v>285</v>
      </c>
      <c r="P205" s="133"/>
    </row>
    <row r="206" spans="1:16" hidden="1">
      <c r="A206" s="157" t="s">
        <v>258</v>
      </c>
      <c r="B206" s="41">
        <v>48507104</v>
      </c>
      <c r="F206" s="29" t="s">
        <v>115</v>
      </c>
      <c r="G206" s="29" t="s">
        <v>199</v>
      </c>
      <c r="H206" s="42">
        <v>45705</v>
      </c>
      <c r="I206" s="29"/>
      <c r="J206" s="29"/>
      <c r="K206" s="29"/>
      <c r="L206" s="29"/>
      <c r="M206" s="29"/>
      <c r="N206" s="81"/>
      <c r="O206" s="41" t="s">
        <v>284</v>
      </c>
      <c r="P206" s="133"/>
    </row>
    <row r="207" spans="1:16" hidden="1">
      <c r="A207" s="157" t="s">
        <v>258</v>
      </c>
      <c r="B207" s="41">
        <v>48507121</v>
      </c>
      <c r="F207" s="29" t="s">
        <v>115</v>
      </c>
      <c r="G207" s="29" t="s">
        <v>199</v>
      </c>
      <c r="H207" s="42">
        <v>45705</v>
      </c>
      <c r="I207" s="29"/>
      <c r="J207" s="29"/>
      <c r="K207" s="29"/>
      <c r="L207" s="29"/>
      <c r="M207" s="29"/>
      <c r="N207" s="81"/>
      <c r="O207" s="41" t="s">
        <v>285</v>
      </c>
      <c r="P207" s="133"/>
    </row>
    <row r="208" spans="1:16" hidden="1">
      <c r="A208" s="157" t="s">
        <v>258</v>
      </c>
      <c r="B208" s="41">
        <v>48507149</v>
      </c>
      <c r="F208" s="29" t="s">
        <v>115</v>
      </c>
      <c r="G208" s="29" t="s">
        <v>199</v>
      </c>
      <c r="H208" s="42">
        <v>45705</v>
      </c>
      <c r="I208" s="29"/>
      <c r="J208" s="29"/>
      <c r="K208" s="29"/>
      <c r="L208" s="29"/>
      <c r="M208" s="29"/>
      <c r="N208" s="81"/>
      <c r="O208" s="41" t="s">
        <v>286</v>
      </c>
      <c r="P208" s="133"/>
    </row>
    <row r="209" spans="1:16" hidden="1">
      <c r="A209" s="157" t="s">
        <v>258</v>
      </c>
      <c r="B209" s="41">
        <v>48507171</v>
      </c>
      <c r="F209" s="29" t="s">
        <v>115</v>
      </c>
      <c r="G209" s="29" t="s">
        <v>199</v>
      </c>
      <c r="H209" s="42">
        <v>45705</v>
      </c>
      <c r="I209" s="29"/>
      <c r="J209" s="29"/>
      <c r="K209" s="29"/>
      <c r="L209" s="29"/>
      <c r="M209" s="29"/>
      <c r="N209" s="81"/>
      <c r="O209" s="41" t="s">
        <v>287</v>
      </c>
      <c r="P209" s="133"/>
    </row>
    <row r="210" spans="1:16" hidden="1">
      <c r="A210" s="157" t="s">
        <v>258</v>
      </c>
      <c r="B210" s="41">
        <v>48507195</v>
      </c>
      <c r="F210" s="29" t="s">
        <v>115</v>
      </c>
      <c r="G210" s="29" t="s">
        <v>199</v>
      </c>
      <c r="H210" s="42">
        <v>45705</v>
      </c>
      <c r="I210" s="29"/>
      <c r="J210" s="29"/>
      <c r="K210" s="29"/>
      <c r="L210" s="29"/>
      <c r="M210" s="29"/>
      <c r="N210" s="81"/>
      <c r="O210" s="41" t="s">
        <v>288</v>
      </c>
      <c r="P210" s="133"/>
    </row>
    <row r="211" spans="1:16" hidden="1">
      <c r="A211" s="29" t="s">
        <v>289</v>
      </c>
      <c r="B211" s="29">
        <v>37505890</v>
      </c>
      <c r="F211" s="29" t="s">
        <v>115</v>
      </c>
      <c r="G211" s="29" t="s">
        <v>290</v>
      </c>
      <c r="H211" s="130">
        <v>45694</v>
      </c>
      <c r="I211" s="29"/>
      <c r="J211" s="29"/>
      <c r="K211" s="29"/>
      <c r="L211" s="29"/>
      <c r="M211" s="29"/>
      <c r="N211" s="81"/>
      <c r="O211" s="29" t="s">
        <v>291</v>
      </c>
      <c r="P211" s="133"/>
    </row>
    <row r="212" spans="1:16" hidden="1">
      <c r="A212" s="29" t="s">
        <v>289</v>
      </c>
      <c r="B212" s="29">
        <v>37505866</v>
      </c>
      <c r="F212" s="29" t="s">
        <v>115</v>
      </c>
      <c r="G212" s="29" t="s">
        <v>290</v>
      </c>
      <c r="H212" s="130">
        <v>45694</v>
      </c>
      <c r="I212" s="29"/>
      <c r="J212" s="29"/>
      <c r="K212" s="29"/>
      <c r="L212" s="29"/>
      <c r="M212" s="29"/>
      <c r="N212" s="81"/>
      <c r="O212" s="29" t="s">
        <v>292</v>
      </c>
      <c r="P212" s="133"/>
    </row>
    <row r="213" spans="1:16" hidden="1">
      <c r="A213" s="29" t="s">
        <v>289</v>
      </c>
      <c r="B213" s="29">
        <v>37505708</v>
      </c>
      <c r="F213" s="29" t="s">
        <v>115</v>
      </c>
      <c r="G213" s="29" t="s">
        <v>290</v>
      </c>
      <c r="H213" s="130">
        <v>45694</v>
      </c>
      <c r="I213" s="29"/>
      <c r="J213" s="29"/>
      <c r="K213" s="29"/>
      <c r="L213" s="29"/>
      <c r="M213" s="29"/>
      <c r="N213" s="81"/>
      <c r="O213" s="29" t="s">
        <v>293</v>
      </c>
      <c r="P213" s="133"/>
    </row>
    <row r="214" spans="1:16" hidden="1">
      <c r="A214" s="29" t="s">
        <v>289</v>
      </c>
      <c r="B214" s="29">
        <v>37505692</v>
      </c>
      <c r="F214" s="29" t="s">
        <v>115</v>
      </c>
      <c r="G214" s="29" t="s">
        <v>290</v>
      </c>
      <c r="H214" s="130">
        <v>45694</v>
      </c>
      <c r="I214" s="29"/>
      <c r="J214" s="29"/>
      <c r="K214" s="29"/>
      <c r="L214" s="29"/>
      <c r="M214" s="29"/>
      <c r="N214" s="81"/>
      <c r="O214" s="29" t="s">
        <v>294</v>
      </c>
      <c r="P214" s="133"/>
    </row>
    <row r="215" spans="1:16" hidden="1">
      <c r="A215" s="29" t="s">
        <v>195</v>
      </c>
      <c r="B215" s="29">
        <v>37505682</v>
      </c>
      <c r="F215" s="29" t="s">
        <v>115</v>
      </c>
      <c r="G215" s="29" t="s">
        <v>196</v>
      </c>
      <c r="H215" s="130">
        <v>45694</v>
      </c>
      <c r="I215" s="29"/>
      <c r="J215" s="29"/>
      <c r="K215" s="29"/>
      <c r="L215" s="29"/>
      <c r="M215" s="29"/>
      <c r="N215" s="81"/>
      <c r="O215" s="29" t="s">
        <v>295</v>
      </c>
      <c r="P215" s="133"/>
    </row>
    <row r="216" spans="1:16" hidden="1">
      <c r="A216" s="29" t="s">
        <v>289</v>
      </c>
      <c r="B216" s="29">
        <v>37505653</v>
      </c>
      <c r="F216" s="29" t="s">
        <v>115</v>
      </c>
      <c r="G216" s="29" t="s">
        <v>290</v>
      </c>
      <c r="H216" s="130">
        <v>45694</v>
      </c>
      <c r="I216" s="29"/>
      <c r="J216" s="29"/>
      <c r="K216" s="29"/>
      <c r="L216" s="29"/>
      <c r="M216" s="29"/>
      <c r="N216" s="81"/>
      <c r="O216" s="29" t="s">
        <v>296</v>
      </c>
      <c r="P216" s="133"/>
    </row>
    <row r="217" spans="1:16" hidden="1">
      <c r="A217" s="29" t="s">
        <v>195</v>
      </c>
      <c r="B217" s="29">
        <v>37505858</v>
      </c>
      <c r="F217" s="29" t="s">
        <v>115</v>
      </c>
      <c r="G217" s="29" t="s">
        <v>196</v>
      </c>
      <c r="H217" s="130">
        <v>45694</v>
      </c>
      <c r="I217" s="29"/>
      <c r="J217" s="29"/>
      <c r="K217" s="29"/>
      <c r="L217" s="29"/>
      <c r="M217" s="29"/>
      <c r="N217" s="81"/>
      <c r="O217" s="29" t="s">
        <v>295</v>
      </c>
      <c r="P217" s="133"/>
    </row>
    <row r="218" spans="1:16" hidden="1">
      <c r="A218" s="29" t="s">
        <v>289</v>
      </c>
      <c r="B218" s="29">
        <v>37505767</v>
      </c>
      <c r="F218" s="29" t="s">
        <v>115</v>
      </c>
      <c r="G218" s="29" t="s">
        <v>290</v>
      </c>
      <c r="H218" s="130">
        <v>45694</v>
      </c>
      <c r="I218" s="29"/>
      <c r="J218" s="29"/>
      <c r="K218" s="29"/>
      <c r="L218" s="29"/>
      <c r="M218" s="29"/>
      <c r="N218" s="81"/>
      <c r="O218" s="29" t="s">
        <v>293</v>
      </c>
      <c r="P218" s="133"/>
    </row>
    <row r="219" spans="1:16" hidden="1">
      <c r="A219" s="29" t="s">
        <v>289</v>
      </c>
      <c r="B219" s="29">
        <v>37505730</v>
      </c>
      <c r="F219" s="29" t="s">
        <v>115</v>
      </c>
      <c r="G219" s="29" t="s">
        <v>290</v>
      </c>
      <c r="H219" s="130">
        <v>45694</v>
      </c>
      <c r="I219" s="29"/>
      <c r="J219" s="29"/>
      <c r="K219" s="29"/>
      <c r="L219" s="29"/>
      <c r="M219" s="29"/>
      <c r="N219" s="81"/>
      <c r="O219" s="29" t="s">
        <v>293</v>
      </c>
      <c r="P219" s="133"/>
    </row>
    <row r="220" spans="1:16" hidden="1">
      <c r="A220" s="29" t="s">
        <v>195</v>
      </c>
      <c r="B220" s="29">
        <v>37505252</v>
      </c>
      <c r="F220" s="29" t="s">
        <v>115</v>
      </c>
      <c r="G220" s="29" t="s">
        <v>196</v>
      </c>
      <c r="H220" s="130">
        <v>45694</v>
      </c>
      <c r="I220" s="29"/>
      <c r="J220" s="29"/>
      <c r="K220" s="29"/>
      <c r="L220" s="29"/>
      <c r="M220" s="29"/>
      <c r="N220" s="81"/>
      <c r="O220" s="29" t="s">
        <v>297</v>
      </c>
      <c r="P220" s="133"/>
    </row>
    <row r="221" spans="1:16" hidden="1">
      <c r="A221" s="29" t="s">
        <v>289</v>
      </c>
      <c r="B221" s="29">
        <v>35509789</v>
      </c>
      <c r="F221" s="29" t="s">
        <v>115</v>
      </c>
      <c r="G221" s="29" t="s">
        <v>290</v>
      </c>
      <c r="H221" s="130">
        <v>45691</v>
      </c>
      <c r="I221" s="29"/>
      <c r="J221" s="29"/>
      <c r="K221" s="29"/>
      <c r="L221" s="29"/>
      <c r="M221" s="29"/>
      <c r="N221" s="81"/>
      <c r="O221" s="29" t="s">
        <v>298</v>
      </c>
      <c r="P221" s="133"/>
    </row>
    <row r="222" spans="1:16" hidden="1">
      <c r="A222" s="29" t="s">
        <v>289</v>
      </c>
      <c r="B222" s="29">
        <v>35509780</v>
      </c>
      <c r="F222" s="29" t="s">
        <v>115</v>
      </c>
      <c r="G222" s="29" t="s">
        <v>290</v>
      </c>
      <c r="H222" s="130">
        <v>45691</v>
      </c>
      <c r="I222" s="29"/>
      <c r="J222" s="29"/>
      <c r="K222" s="29"/>
      <c r="L222" s="29"/>
      <c r="M222" s="29"/>
      <c r="N222" s="81"/>
      <c r="O222" s="29" t="s">
        <v>299</v>
      </c>
      <c r="P222" s="133"/>
    </row>
    <row r="223" spans="1:16" hidden="1">
      <c r="A223" s="29" t="s">
        <v>289</v>
      </c>
      <c r="B223" s="29">
        <v>35509774</v>
      </c>
      <c r="F223" s="29" t="s">
        <v>115</v>
      </c>
      <c r="G223" s="29" t="s">
        <v>290</v>
      </c>
      <c r="H223" s="130">
        <v>45691</v>
      </c>
      <c r="I223" s="29"/>
      <c r="J223" s="29"/>
      <c r="K223" s="29"/>
      <c r="L223" s="29"/>
      <c r="M223" s="29"/>
      <c r="N223" s="81"/>
      <c r="O223" s="29" t="s">
        <v>299</v>
      </c>
      <c r="P223" s="133"/>
    </row>
    <row r="224" spans="1:16" hidden="1">
      <c r="A224" s="29" t="s">
        <v>289</v>
      </c>
      <c r="B224" s="29">
        <v>35509764</v>
      </c>
      <c r="F224" s="29" t="s">
        <v>115</v>
      </c>
      <c r="G224" s="29" t="s">
        <v>290</v>
      </c>
      <c r="H224" s="130">
        <v>45691</v>
      </c>
      <c r="I224" s="29"/>
      <c r="J224" s="29"/>
      <c r="K224" s="29"/>
      <c r="L224" s="29"/>
      <c r="M224" s="29"/>
      <c r="N224" s="81"/>
      <c r="O224" s="29" t="s">
        <v>300</v>
      </c>
      <c r="P224" s="133"/>
    </row>
    <row r="225" spans="1:16" hidden="1">
      <c r="A225" s="29" t="s">
        <v>289</v>
      </c>
      <c r="B225" s="29">
        <v>35509750</v>
      </c>
      <c r="F225" s="29" t="s">
        <v>115</v>
      </c>
      <c r="G225" s="29" t="s">
        <v>290</v>
      </c>
      <c r="H225" s="130">
        <v>45691</v>
      </c>
      <c r="I225" s="29"/>
      <c r="J225" s="29"/>
      <c r="K225" s="29"/>
      <c r="L225" s="29"/>
      <c r="M225" s="29"/>
      <c r="N225" s="81"/>
      <c r="O225" s="29" t="s">
        <v>301</v>
      </c>
      <c r="P225" s="133"/>
    </row>
    <row r="226" spans="1:16" hidden="1">
      <c r="A226" s="29" t="s">
        <v>195</v>
      </c>
      <c r="B226" s="29">
        <v>36501750</v>
      </c>
      <c r="F226" s="29" t="s">
        <v>115</v>
      </c>
      <c r="G226" s="29" t="s">
        <v>196</v>
      </c>
      <c r="H226" s="130">
        <v>45692</v>
      </c>
      <c r="I226" s="29"/>
      <c r="J226" s="29"/>
      <c r="K226" s="29"/>
      <c r="L226" s="29"/>
      <c r="M226" s="29"/>
      <c r="N226" s="81"/>
      <c r="O226" s="29" t="s">
        <v>302</v>
      </c>
      <c r="P226" s="133"/>
    </row>
    <row r="227" spans="1:16" hidden="1">
      <c r="A227" s="29" t="s">
        <v>195</v>
      </c>
      <c r="B227" s="29">
        <v>36501703</v>
      </c>
      <c r="F227" s="29" t="s">
        <v>115</v>
      </c>
      <c r="G227" s="29" t="s">
        <v>196</v>
      </c>
      <c r="H227" s="130">
        <v>45692</v>
      </c>
      <c r="I227" s="29"/>
      <c r="J227" s="29"/>
      <c r="K227" s="29"/>
      <c r="L227" s="29"/>
      <c r="M227" s="29"/>
      <c r="N227" s="81"/>
      <c r="O227" s="29" t="s">
        <v>303</v>
      </c>
      <c r="P227" s="133"/>
    </row>
    <row r="228" spans="1:16" hidden="1">
      <c r="A228" s="29" t="s">
        <v>195</v>
      </c>
      <c r="B228" s="29">
        <v>36501220</v>
      </c>
      <c r="F228" s="29" t="s">
        <v>115</v>
      </c>
      <c r="G228" s="29" t="s">
        <v>196</v>
      </c>
      <c r="H228" s="130">
        <v>45692</v>
      </c>
      <c r="I228" s="29"/>
      <c r="J228" s="29"/>
      <c r="K228" s="29"/>
      <c r="L228" s="29"/>
      <c r="M228" s="29"/>
      <c r="N228" s="81"/>
      <c r="O228" s="29" t="s">
        <v>304</v>
      </c>
      <c r="P228" s="133"/>
    </row>
    <row r="229" spans="1:16" hidden="1">
      <c r="A229" s="29" t="s">
        <v>195</v>
      </c>
      <c r="B229" s="29">
        <v>35509618</v>
      </c>
      <c r="F229" s="29" t="s">
        <v>115</v>
      </c>
      <c r="G229" s="29" t="s">
        <v>196</v>
      </c>
      <c r="H229" s="130">
        <v>45691</v>
      </c>
      <c r="I229" s="29"/>
      <c r="J229" s="29"/>
      <c r="K229" s="29"/>
      <c r="L229" s="29"/>
      <c r="M229" s="29"/>
      <c r="N229" s="81"/>
      <c r="O229" s="29" t="s">
        <v>305</v>
      </c>
      <c r="P229" s="133"/>
    </row>
    <row r="230" spans="1:16" hidden="1">
      <c r="A230" s="29" t="s">
        <v>195</v>
      </c>
      <c r="B230" s="29">
        <v>35509633</v>
      </c>
      <c r="F230" s="29" t="s">
        <v>115</v>
      </c>
      <c r="G230" s="29" t="s">
        <v>196</v>
      </c>
      <c r="H230" s="130">
        <v>45691</v>
      </c>
      <c r="I230" s="29"/>
      <c r="J230" s="29"/>
      <c r="K230" s="29"/>
      <c r="L230" s="29"/>
      <c r="M230" s="29"/>
      <c r="N230" s="81"/>
      <c r="O230" s="29" t="s">
        <v>306</v>
      </c>
      <c r="P230" s="133"/>
    </row>
    <row r="231" spans="1:16" hidden="1">
      <c r="A231" s="29" t="s">
        <v>195</v>
      </c>
      <c r="B231" s="29">
        <v>35509658</v>
      </c>
      <c r="F231" s="29" t="s">
        <v>115</v>
      </c>
      <c r="G231" s="29" t="s">
        <v>196</v>
      </c>
      <c r="H231" s="130">
        <v>45691</v>
      </c>
      <c r="I231" s="29"/>
      <c r="J231" s="29"/>
      <c r="K231" s="29"/>
      <c r="L231" s="29"/>
      <c r="M231" s="29"/>
      <c r="N231" s="81"/>
      <c r="O231" s="29" t="s">
        <v>307</v>
      </c>
      <c r="P231" s="133"/>
    </row>
    <row r="232" spans="1:16" hidden="1">
      <c r="A232" s="29" t="s">
        <v>195</v>
      </c>
      <c r="B232" s="29">
        <v>37506038</v>
      </c>
      <c r="F232" s="29" t="s">
        <v>115</v>
      </c>
      <c r="G232" s="29" t="s">
        <v>196</v>
      </c>
      <c r="H232" s="130">
        <v>45694</v>
      </c>
      <c r="I232" s="29"/>
      <c r="J232" s="29"/>
      <c r="K232" s="29"/>
      <c r="L232" s="29"/>
      <c r="M232" s="29"/>
      <c r="N232" s="81"/>
      <c r="O232" s="29" t="s">
        <v>308</v>
      </c>
      <c r="P232" s="133"/>
    </row>
    <row r="233" spans="1:16" hidden="1">
      <c r="A233" s="29" t="s">
        <v>195</v>
      </c>
      <c r="B233" s="29">
        <v>37505985</v>
      </c>
      <c r="F233" s="29" t="s">
        <v>115</v>
      </c>
      <c r="G233" s="29" t="s">
        <v>196</v>
      </c>
      <c r="H233" s="130">
        <v>45694</v>
      </c>
      <c r="I233" s="29"/>
      <c r="J233" s="29"/>
      <c r="K233" s="29"/>
      <c r="L233" s="29"/>
      <c r="M233" s="29"/>
      <c r="N233" s="81"/>
      <c r="O233" s="29" t="s">
        <v>309</v>
      </c>
      <c r="P233" s="133"/>
    </row>
    <row r="234" spans="1:16" hidden="1">
      <c r="A234" s="29" t="s">
        <v>195</v>
      </c>
      <c r="B234" s="29">
        <v>37505961</v>
      </c>
      <c r="F234" s="29" t="s">
        <v>115</v>
      </c>
      <c r="G234" s="29" t="s">
        <v>196</v>
      </c>
      <c r="H234" s="130">
        <v>45694</v>
      </c>
      <c r="I234" s="29"/>
      <c r="J234" s="29"/>
      <c r="K234" s="29"/>
      <c r="L234" s="29"/>
      <c r="M234" s="29"/>
      <c r="N234" s="81"/>
      <c r="O234" s="29" t="s">
        <v>310</v>
      </c>
      <c r="P234" s="133"/>
    </row>
    <row r="235" spans="1:16" hidden="1">
      <c r="A235" s="29" t="s">
        <v>195</v>
      </c>
      <c r="B235" s="29">
        <v>37505929</v>
      </c>
      <c r="F235" s="29" t="s">
        <v>115</v>
      </c>
      <c r="G235" s="29" t="s">
        <v>196</v>
      </c>
      <c r="H235" s="130">
        <v>45694</v>
      </c>
      <c r="I235" s="29"/>
      <c r="J235" s="29"/>
      <c r="K235" s="29"/>
      <c r="L235" s="29"/>
      <c r="M235" s="29"/>
      <c r="N235" s="81"/>
      <c r="O235" s="29" t="s">
        <v>295</v>
      </c>
      <c r="P235" s="133"/>
    </row>
    <row r="236" spans="1:16" hidden="1">
      <c r="A236" s="29" t="s">
        <v>195</v>
      </c>
      <c r="B236" s="29">
        <v>37505902</v>
      </c>
      <c r="F236" s="29" t="s">
        <v>115</v>
      </c>
      <c r="G236" s="29" t="s">
        <v>196</v>
      </c>
      <c r="H236" s="130">
        <v>45694</v>
      </c>
      <c r="I236" s="29"/>
      <c r="J236" s="29"/>
      <c r="K236" s="29"/>
      <c r="L236" s="29"/>
      <c r="M236" s="29"/>
      <c r="N236" s="81"/>
      <c r="O236" s="29" t="s">
        <v>295</v>
      </c>
      <c r="P236" s="133"/>
    </row>
    <row r="237" spans="1:16" hidden="1">
      <c r="A237" s="29" t="s">
        <v>195</v>
      </c>
      <c r="B237" s="29">
        <v>37505642</v>
      </c>
      <c r="F237" s="29" t="s">
        <v>115</v>
      </c>
      <c r="G237" s="29" t="s">
        <v>196</v>
      </c>
      <c r="H237" s="130">
        <v>45694</v>
      </c>
      <c r="I237" s="29"/>
      <c r="J237" s="29"/>
      <c r="K237" s="29"/>
      <c r="L237" s="29"/>
      <c r="M237" s="29"/>
      <c r="N237" s="81"/>
      <c r="O237" s="29" t="s">
        <v>311</v>
      </c>
      <c r="P237" s="133"/>
    </row>
    <row r="238" spans="1:16" hidden="1">
      <c r="A238" s="29" t="s">
        <v>289</v>
      </c>
      <c r="B238" s="29">
        <v>37505640</v>
      </c>
      <c r="F238" s="29" t="s">
        <v>115</v>
      </c>
      <c r="G238" s="29" t="s">
        <v>290</v>
      </c>
      <c r="H238" s="130">
        <v>45694</v>
      </c>
      <c r="I238" s="29"/>
      <c r="J238" s="29"/>
      <c r="K238" s="29"/>
      <c r="L238" s="29"/>
      <c r="M238" s="29"/>
      <c r="N238" s="81"/>
      <c r="O238" s="29" t="s">
        <v>312</v>
      </c>
      <c r="P238" s="133"/>
    </row>
    <row r="239" spans="1:16" hidden="1">
      <c r="A239" s="29" t="s">
        <v>195</v>
      </c>
      <c r="B239" s="29">
        <v>37505599</v>
      </c>
      <c r="F239" s="29" t="s">
        <v>115</v>
      </c>
      <c r="G239" s="29" t="s">
        <v>196</v>
      </c>
      <c r="H239" s="130">
        <v>45694</v>
      </c>
      <c r="I239" s="29"/>
      <c r="J239" s="29"/>
      <c r="K239" s="29"/>
      <c r="L239" s="29"/>
      <c r="M239" s="29"/>
      <c r="N239" s="81"/>
      <c r="O239" s="29" t="s">
        <v>297</v>
      </c>
      <c r="P239" s="133"/>
    </row>
    <row r="240" spans="1:16" hidden="1">
      <c r="A240" s="29" t="s">
        <v>195</v>
      </c>
      <c r="B240" s="29">
        <v>37505280</v>
      </c>
      <c r="F240" s="29" t="s">
        <v>115</v>
      </c>
      <c r="G240" s="29" t="s">
        <v>196</v>
      </c>
      <c r="H240" s="130">
        <v>45694</v>
      </c>
      <c r="I240" s="29"/>
      <c r="J240" s="29"/>
      <c r="K240" s="29"/>
      <c r="L240" s="29"/>
      <c r="M240" s="29"/>
      <c r="N240" s="81"/>
      <c r="O240" s="29" t="s">
        <v>297</v>
      </c>
      <c r="P240" s="133"/>
    </row>
    <row r="241" spans="1:16" hidden="1">
      <c r="A241" s="29" t="s">
        <v>195</v>
      </c>
      <c r="B241" s="29">
        <v>37506111</v>
      </c>
      <c r="F241" s="29" t="s">
        <v>115</v>
      </c>
      <c r="G241" s="29" t="s">
        <v>196</v>
      </c>
      <c r="H241" s="130">
        <v>45694</v>
      </c>
      <c r="I241" s="29"/>
      <c r="J241" s="29"/>
      <c r="K241" s="29"/>
      <c r="L241" s="29"/>
      <c r="M241" s="29"/>
      <c r="N241" s="81"/>
      <c r="O241" s="29" t="s">
        <v>313</v>
      </c>
      <c r="P241" s="133"/>
    </row>
    <row r="242" spans="1:16" hidden="1">
      <c r="A242" s="29" t="s">
        <v>195</v>
      </c>
      <c r="B242" s="29">
        <v>37506073</v>
      </c>
      <c r="F242" s="29" t="s">
        <v>115</v>
      </c>
      <c r="G242" s="29" t="s">
        <v>196</v>
      </c>
      <c r="H242" s="130">
        <v>45694</v>
      </c>
      <c r="I242" s="29"/>
      <c r="J242" s="29"/>
      <c r="K242" s="29"/>
      <c r="L242" s="29"/>
      <c r="M242" s="29"/>
      <c r="N242" s="81"/>
      <c r="O242" s="29" t="s">
        <v>313</v>
      </c>
      <c r="P242" s="133"/>
    </row>
    <row r="243" spans="1:16" hidden="1">
      <c r="A243" s="29" t="s">
        <v>195</v>
      </c>
      <c r="B243" s="29">
        <v>37506056</v>
      </c>
      <c r="F243" s="29" t="s">
        <v>115</v>
      </c>
      <c r="G243" s="29" t="s">
        <v>196</v>
      </c>
      <c r="H243" s="130">
        <v>45694</v>
      </c>
      <c r="I243" s="29"/>
      <c r="J243" s="29"/>
      <c r="K243" s="29"/>
      <c r="L243" s="29"/>
      <c r="M243" s="29"/>
      <c r="N243" s="81"/>
      <c r="O243" s="29" t="s">
        <v>310</v>
      </c>
      <c r="P243" s="133"/>
    </row>
    <row r="244" spans="1:16" hidden="1">
      <c r="A244" s="29" t="s">
        <v>195</v>
      </c>
      <c r="B244" s="29">
        <v>37505229</v>
      </c>
      <c r="F244" s="29" t="s">
        <v>115</v>
      </c>
      <c r="G244" s="29" t="s">
        <v>196</v>
      </c>
      <c r="H244" s="130">
        <v>45694</v>
      </c>
      <c r="I244" s="29"/>
      <c r="J244" s="29"/>
      <c r="K244" s="29"/>
      <c r="L244" s="29"/>
      <c r="M244" s="29"/>
      <c r="N244" s="81"/>
      <c r="O244" s="29" t="s">
        <v>314</v>
      </c>
      <c r="P244" s="133"/>
    </row>
    <row r="245" spans="1:16" hidden="1">
      <c r="A245" s="29" t="s">
        <v>195</v>
      </c>
      <c r="B245" s="29">
        <v>37505213</v>
      </c>
      <c r="F245" s="29" t="s">
        <v>115</v>
      </c>
      <c r="G245" s="29" t="s">
        <v>196</v>
      </c>
      <c r="H245" s="130">
        <v>45694</v>
      </c>
      <c r="I245" s="29"/>
      <c r="J245" s="29"/>
      <c r="K245" s="29"/>
      <c r="L245" s="29"/>
      <c r="M245" s="29"/>
      <c r="N245" s="81"/>
      <c r="O245" s="29" t="s">
        <v>315</v>
      </c>
      <c r="P245" s="133"/>
    </row>
    <row r="246" spans="1:16" hidden="1">
      <c r="A246" s="29" t="s">
        <v>195</v>
      </c>
      <c r="B246" s="29">
        <v>37505183</v>
      </c>
      <c r="F246" s="29" t="s">
        <v>115</v>
      </c>
      <c r="G246" s="29" t="s">
        <v>196</v>
      </c>
      <c r="H246" s="130">
        <v>45694</v>
      </c>
      <c r="I246" s="29"/>
      <c r="J246" s="29"/>
      <c r="K246" s="29"/>
      <c r="L246" s="29"/>
      <c r="M246" s="29"/>
      <c r="N246" s="81"/>
      <c r="O246" s="29" t="s">
        <v>316</v>
      </c>
      <c r="P246" s="133"/>
    </row>
    <row r="247" spans="1:16" hidden="1">
      <c r="A247" s="29" t="s">
        <v>195</v>
      </c>
      <c r="B247" s="29">
        <v>37505094</v>
      </c>
      <c r="F247" s="29" t="s">
        <v>115</v>
      </c>
      <c r="G247" s="29" t="s">
        <v>196</v>
      </c>
      <c r="H247" s="130">
        <v>45694</v>
      </c>
      <c r="I247" s="29"/>
      <c r="J247" s="29"/>
      <c r="K247" s="29"/>
      <c r="L247" s="29"/>
      <c r="M247" s="29"/>
      <c r="N247" s="81"/>
      <c r="O247" s="29" t="s">
        <v>317</v>
      </c>
      <c r="P247" s="133"/>
    </row>
    <row r="248" spans="1:16" hidden="1">
      <c r="A248" s="29" t="s">
        <v>195</v>
      </c>
      <c r="B248" s="29">
        <v>37505037</v>
      </c>
      <c r="F248" s="29" t="s">
        <v>115</v>
      </c>
      <c r="G248" s="29" t="s">
        <v>196</v>
      </c>
      <c r="H248" s="130">
        <v>45694</v>
      </c>
      <c r="I248" s="29"/>
      <c r="J248" s="29"/>
      <c r="K248" s="29"/>
      <c r="L248" s="29"/>
      <c r="M248" s="29"/>
      <c r="N248" s="81"/>
      <c r="O248" s="29" t="s">
        <v>318</v>
      </c>
      <c r="P248" s="133"/>
    </row>
    <row r="249" spans="1:16" hidden="1">
      <c r="A249" s="29" t="s">
        <v>195</v>
      </c>
      <c r="B249" s="29">
        <v>37502907</v>
      </c>
      <c r="F249" s="29" t="s">
        <v>115</v>
      </c>
      <c r="G249" s="29" t="s">
        <v>196</v>
      </c>
      <c r="H249" s="130">
        <v>45694</v>
      </c>
      <c r="I249" s="29"/>
      <c r="J249" s="29"/>
      <c r="K249" s="29"/>
      <c r="L249" s="29"/>
      <c r="M249" s="29"/>
      <c r="N249" s="81"/>
      <c r="O249" s="29" t="s">
        <v>319</v>
      </c>
      <c r="P249" s="133"/>
    </row>
    <row r="250" spans="1:16" hidden="1">
      <c r="A250" s="29" t="s">
        <v>195</v>
      </c>
      <c r="B250" s="29">
        <v>37502781</v>
      </c>
      <c r="F250" s="29" t="s">
        <v>115</v>
      </c>
      <c r="G250" s="29" t="s">
        <v>196</v>
      </c>
      <c r="H250" s="130">
        <v>45694</v>
      </c>
      <c r="I250" s="29"/>
      <c r="J250" s="29"/>
      <c r="K250" s="29"/>
      <c r="L250" s="29"/>
      <c r="M250" s="29"/>
      <c r="N250" s="81"/>
      <c r="O250" s="29" t="s">
        <v>320</v>
      </c>
      <c r="P250" s="133"/>
    </row>
    <row r="251" spans="1:16" hidden="1">
      <c r="A251" s="29" t="s">
        <v>195</v>
      </c>
      <c r="B251" s="29">
        <v>37504943</v>
      </c>
      <c r="F251" s="29" t="s">
        <v>115</v>
      </c>
      <c r="G251" s="29" t="s">
        <v>196</v>
      </c>
      <c r="H251" s="130">
        <v>45693</v>
      </c>
      <c r="I251" s="29"/>
      <c r="J251" s="29"/>
      <c r="K251" s="29"/>
      <c r="L251" s="29"/>
      <c r="M251" s="29"/>
      <c r="N251" s="81"/>
      <c r="O251" s="29" t="s">
        <v>321</v>
      </c>
      <c r="P251" s="133"/>
    </row>
    <row r="252" spans="1:16" hidden="1">
      <c r="A252" s="29" t="s">
        <v>195</v>
      </c>
      <c r="B252" s="29">
        <v>35509618</v>
      </c>
      <c r="F252" s="29" t="s">
        <v>115</v>
      </c>
      <c r="G252" s="29" t="s">
        <v>196</v>
      </c>
      <c r="H252" s="130">
        <v>45691</v>
      </c>
      <c r="O252" s="29" t="s">
        <v>305</v>
      </c>
    </row>
    <row r="253" spans="1:16" hidden="1">
      <c r="A253" s="29" t="s">
        <v>195</v>
      </c>
      <c r="B253" s="29">
        <v>35509633</v>
      </c>
      <c r="F253" s="29" t="s">
        <v>115</v>
      </c>
      <c r="G253" s="29" t="s">
        <v>196</v>
      </c>
      <c r="H253" s="130">
        <v>45691</v>
      </c>
      <c r="O253" s="29" t="s">
        <v>306</v>
      </c>
    </row>
    <row r="254" spans="1:16" hidden="1">
      <c r="A254" s="29" t="s">
        <v>195</v>
      </c>
      <c r="B254" s="29">
        <v>35509658</v>
      </c>
      <c r="F254" s="29" t="s">
        <v>115</v>
      </c>
      <c r="G254" s="29" t="s">
        <v>196</v>
      </c>
      <c r="H254" s="130">
        <v>45691</v>
      </c>
      <c r="O254" s="29" t="s">
        <v>307</v>
      </c>
    </row>
    <row r="255" spans="1:16" hidden="1">
      <c r="A255" s="29" t="s">
        <v>195</v>
      </c>
      <c r="B255" s="29">
        <v>37506123</v>
      </c>
      <c r="F255" s="29" t="s">
        <v>115</v>
      </c>
      <c r="G255" s="29" t="s">
        <v>196</v>
      </c>
      <c r="H255" s="130">
        <v>45694</v>
      </c>
      <c r="O255" s="29" t="s">
        <v>197</v>
      </c>
    </row>
    <row r="256" spans="1:16" hidden="1">
      <c r="A256" s="29" t="s">
        <v>195</v>
      </c>
      <c r="B256" s="29">
        <v>37506111</v>
      </c>
      <c r="F256" s="29" t="s">
        <v>115</v>
      </c>
      <c r="G256" s="29" t="s">
        <v>196</v>
      </c>
      <c r="H256" s="130">
        <v>45694</v>
      </c>
      <c r="O256" s="29" t="s">
        <v>313</v>
      </c>
    </row>
    <row r="257" spans="1:15" hidden="1">
      <c r="A257" s="29" t="s">
        <v>195</v>
      </c>
      <c r="B257" s="29">
        <v>37506073</v>
      </c>
      <c r="F257" s="29" t="s">
        <v>115</v>
      </c>
      <c r="G257" s="29" t="s">
        <v>196</v>
      </c>
      <c r="H257" s="130">
        <v>45694</v>
      </c>
      <c r="O257" s="29" t="s">
        <v>313</v>
      </c>
    </row>
    <row r="258" spans="1:15" hidden="1">
      <c r="A258" s="29" t="s">
        <v>195</v>
      </c>
      <c r="B258" s="29">
        <v>37506056</v>
      </c>
      <c r="F258" s="29" t="s">
        <v>115</v>
      </c>
      <c r="G258" s="29" t="s">
        <v>196</v>
      </c>
      <c r="H258" s="130">
        <v>45694</v>
      </c>
      <c r="O258" s="29" t="s">
        <v>310</v>
      </c>
    </row>
    <row r="259" spans="1:15" hidden="1">
      <c r="A259" s="29" t="s">
        <v>195</v>
      </c>
      <c r="B259" s="29">
        <v>37506038</v>
      </c>
      <c r="F259" s="29" t="s">
        <v>115</v>
      </c>
      <c r="G259" s="29" t="s">
        <v>196</v>
      </c>
      <c r="H259" s="130">
        <v>45694</v>
      </c>
      <c r="O259" s="29" t="s">
        <v>308</v>
      </c>
    </row>
    <row r="260" spans="1:15" hidden="1">
      <c r="A260" s="29" t="s">
        <v>195</v>
      </c>
      <c r="B260" s="29">
        <v>37505985</v>
      </c>
      <c r="F260" s="29" t="s">
        <v>115</v>
      </c>
      <c r="G260" s="29" t="s">
        <v>196</v>
      </c>
      <c r="H260" s="130">
        <v>45694</v>
      </c>
      <c r="O260" s="29" t="s">
        <v>309</v>
      </c>
    </row>
    <row r="261" spans="1:15" hidden="1">
      <c r="A261" s="29" t="s">
        <v>195</v>
      </c>
      <c r="B261" s="29">
        <v>37505961</v>
      </c>
      <c r="F261" s="29" t="s">
        <v>115</v>
      </c>
      <c r="G261" s="29" t="s">
        <v>196</v>
      </c>
      <c r="H261" s="130">
        <v>45694</v>
      </c>
      <c r="O261" s="29" t="s">
        <v>310</v>
      </c>
    </row>
    <row r="262" spans="1:15" hidden="1">
      <c r="A262" s="29" t="s">
        <v>195</v>
      </c>
      <c r="B262" s="29">
        <v>37505929</v>
      </c>
      <c r="F262" s="29" t="s">
        <v>115</v>
      </c>
      <c r="G262" s="29" t="s">
        <v>196</v>
      </c>
      <c r="H262" s="130">
        <v>45694</v>
      </c>
      <c r="O262" s="29" t="s">
        <v>295</v>
      </c>
    </row>
    <row r="263" spans="1:15" hidden="1">
      <c r="A263" s="29" t="s">
        <v>195</v>
      </c>
      <c r="B263" s="29">
        <v>37505902</v>
      </c>
      <c r="F263" s="29" t="s">
        <v>115</v>
      </c>
      <c r="G263" s="29" t="s">
        <v>196</v>
      </c>
      <c r="H263" s="130">
        <v>45694</v>
      </c>
      <c r="O263" s="29" t="s">
        <v>295</v>
      </c>
    </row>
    <row r="264" spans="1:15" hidden="1">
      <c r="A264" s="29" t="s">
        <v>289</v>
      </c>
      <c r="B264" s="29">
        <v>37505890</v>
      </c>
      <c r="F264" s="29" t="s">
        <v>115</v>
      </c>
      <c r="G264" s="29" t="s">
        <v>290</v>
      </c>
      <c r="H264" s="130">
        <v>45694</v>
      </c>
      <c r="O264" s="29" t="s">
        <v>291</v>
      </c>
    </row>
    <row r="265" spans="1:15" hidden="1">
      <c r="A265" s="29" t="s">
        <v>289</v>
      </c>
      <c r="B265" s="29">
        <v>37505866</v>
      </c>
      <c r="F265" s="29" t="s">
        <v>115</v>
      </c>
      <c r="G265" s="29" t="s">
        <v>290</v>
      </c>
      <c r="H265" s="130">
        <v>45694</v>
      </c>
      <c r="O265" s="29" t="s">
        <v>292</v>
      </c>
    </row>
    <row r="266" spans="1:15" hidden="1">
      <c r="A266" s="29" t="s">
        <v>195</v>
      </c>
      <c r="B266" s="29">
        <v>37505858</v>
      </c>
      <c r="F266" s="29" t="s">
        <v>115</v>
      </c>
      <c r="G266" s="29" t="s">
        <v>196</v>
      </c>
      <c r="H266" s="130">
        <v>45694</v>
      </c>
      <c r="O266" s="29" t="s">
        <v>295</v>
      </c>
    </row>
    <row r="267" spans="1:15" hidden="1">
      <c r="A267" s="29" t="s">
        <v>289</v>
      </c>
      <c r="B267" s="29">
        <v>37505767</v>
      </c>
      <c r="F267" s="29" t="s">
        <v>115</v>
      </c>
      <c r="G267" s="29" t="s">
        <v>290</v>
      </c>
      <c r="H267" s="130">
        <v>45694</v>
      </c>
      <c r="O267" s="29" t="s">
        <v>293</v>
      </c>
    </row>
    <row r="268" spans="1:15" hidden="1">
      <c r="A268" s="29" t="s">
        <v>289</v>
      </c>
      <c r="B268" s="29">
        <v>37505730</v>
      </c>
      <c r="F268" s="29" t="s">
        <v>115</v>
      </c>
      <c r="G268" s="29" t="s">
        <v>290</v>
      </c>
      <c r="H268" s="130">
        <v>45694</v>
      </c>
      <c r="O268" s="29" t="s">
        <v>293</v>
      </c>
    </row>
    <row r="269" spans="1:15" hidden="1">
      <c r="A269" s="29" t="s">
        <v>289</v>
      </c>
      <c r="B269" s="29">
        <v>37505708</v>
      </c>
      <c r="F269" s="29" t="s">
        <v>115</v>
      </c>
      <c r="G269" s="29" t="s">
        <v>290</v>
      </c>
      <c r="H269" s="130">
        <v>45694</v>
      </c>
      <c r="O269" s="29" t="s">
        <v>293</v>
      </c>
    </row>
    <row r="270" spans="1:15" hidden="1">
      <c r="A270" s="29" t="s">
        <v>289</v>
      </c>
      <c r="B270" s="29">
        <v>37505692</v>
      </c>
      <c r="F270" s="29" t="s">
        <v>115</v>
      </c>
      <c r="G270" s="29" t="s">
        <v>290</v>
      </c>
      <c r="H270" s="130">
        <v>45694</v>
      </c>
      <c r="O270" s="29" t="s">
        <v>294</v>
      </c>
    </row>
    <row r="271" spans="1:15" hidden="1">
      <c r="A271" s="29" t="s">
        <v>195</v>
      </c>
      <c r="B271" s="29">
        <v>37505682</v>
      </c>
      <c r="F271" s="29" t="s">
        <v>115</v>
      </c>
      <c r="G271" s="29" t="s">
        <v>196</v>
      </c>
      <c r="H271" s="130">
        <v>45694</v>
      </c>
      <c r="O271" s="29" t="s">
        <v>295</v>
      </c>
    </row>
    <row r="272" spans="1:15" hidden="1">
      <c r="A272" s="29" t="s">
        <v>289</v>
      </c>
      <c r="B272" s="29">
        <v>37505653</v>
      </c>
      <c r="F272" s="29" t="s">
        <v>115</v>
      </c>
      <c r="G272" s="29" t="s">
        <v>290</v>
      </c>
      <c r="H272" s="130">
        <v>45694</v>
      </c>
      <c r="O272" s="29" t="s">
        <v>296</v>
      </c>
    </row>
    <row r="273" spans="1:15" hidden="1">
      <c r="A273" s="29" t="s">
        <v>195</v>
      </c>
      <c r="B273" s="29">
        <v>37505642</v>
      </c>
      <c r="F273" s="29" t="s">
        <v>115</v>
      </c>
      <c r="G273" s="29" t="s">
        <v>196</v>
      </c>
      <c r="H273" s="130">
        <v>45694</v>
      </c>
      <c r="O273" s="29" t="s">
        <v>311</v>
      </c>
    </row>
    <row r="274" spans="1:15" hidden="1">
      <c r="A274" s="29" t="s">
        <v>289</v>
      </c>
      <c r="B274" s="29">
        <v>37505640</v>
      </c>
      <c r="F274" s="29" t="s">
        <v>115</v>
      </c>
      <c r="G274" s="29" t="s">
        <v>290</v>
      </c>
      <c r="H274" s="130">
        <v>45694</v>
      </c>
      <c r="O274" s="29" t="s">
        <v>312</v>
      </c>
    </row>
    <row r="275" spans="1:15" hidden="1">
      <c r="A275" s="29" t="s">
        <v>195</v>
      </c>
      <c r="B275" s="29">
        <v>37505599</v>
      </c>
      <c r="F275" s="29" t="s">
        <v>115</v>
      </c>
      <c r="G275" s="29" t="s">
        <v>196</v>
      </c>
      <c r="H275" s="130">
        <v>45694</v>
      </c>
      <c r="O275" s="29" t="s">
        <v>297</v>
      </c>
    </row>
    <row r="276" spans="1:15" hidden="1">
      <c r="A276" s="29" t="s">
        <v>195</v>
      </c>
      <c r="B276" s="29">
        <v>37505280</v>
      </c>
      <c r="F276" s="29" t="s">
        <v>115</v>
      </c>
      <c r="G276" s="29" t="s">
        <v>196</v>
      </c>
      <c r="H276" s="130">
        <v>45694</v>
      </c>
      <c r="O276" s="29" t="s">
        <v>297</v>
      </c>
    </row>
    <row r="277" spans="1:15" hidden="1">
      <c r="A277" s="29" t="s">
        <v>195</v>
      </c>
      <c r="B277" s="29">
        <v>37505252</v>
      </c>
      <c r="F277" s="29" t="s">
        <v>115</v>
      </c>
      <c r="G277" s="29" t="s">
        <v>196</v>
      </c>
      <c r="H277" s="130">
        <v>45694</v>
      </c>
      <c r="O277" s="29" t="s">
        <v>297</v>
      </c>
    </row>
    <row r="278" spans="1:15" hidden="1">
      <c r="A278" s="29" t="s">
        <v>195</v>
      </c>
      <c r="B278" s="29">
        <v>37505229</v>
      </c>
      <c r="F278" s="29" t="s">
        <v>115</v>
      </c>
      <c r="G278" s="29" t="s">
        <v>196</v>
      </c>
      <c r="H278" s="130">
        <v>45694</v>
      </c>
      <c r="O278" s="29" t="s">
        <v>314</v>
      </c>
    </row>
    <row r="279" spans="1:15" hidden="1">
      <c r="A279" s="29" t="s">
        <v>195</v>
      </c>
      <c r="B279" s="29">
        <v>37505213</v>
      </c>
      <c r="F279" s="29" t="s">
        <v>115</v>
      </c>
      <c r="G279" s="29" t="s">
        <v>196</v>
      </c>
      <c r="H279" s="130">
        <v>45694</v>
      </c>
      <c r="O279" s="29" t="s">
        <v>315</v>
      </c>
    </row>
    <row r="280" spans="1:15" hidden="1">
      <c r="A280" s="29" t="s">
        <v>195</v>
      </c>
      <c r="B280" s="29">
        <v>37505183</v>
      </c>
      <c r="F280" s="29" t="s">
        <v>115</v>
      </c>
      <c r="G280" s="29" t="s">
        <v>196</v>
      </c>
      <c r="H280" s="130">
        <v>45694</v>
      </c>
      <c r="O280" s="29" t="s">
        <v>316</v>
      </c>
    </row>
    <row r="281" spans="1:15" hidden="1">
      <c r="A281" s="29" t="s">
        <v>195</v>
      </c>
      <c r="B281" s="29">
        <v>37505094</v>
      </c>
      <c r="F281" s="29" t="s">
        <v>115</v>
      </c>
      <c r="G281" s="29" t="s">
        <v>196</v>
      </c>
      <c r="H281" s="130">
        <v>45694</v>
      </c>
      <c r="O281" s="29" t="s">
        <v>317</v>
      </c>
    </row>
    <row r="282" spans="1:15" hidden="1">
      <c r="A282" s="29" t="s">
        <v>195</v>
      </c>
      <c r="B282" s="29">
        <v>37505037</v>
      </c>
      <c r="F282" s="29" t="s">
        <v>115</v>
      </c>
      <c r="G282" s="29" t="s">
        <v>196</v>
      </c>
      <c r="H282" s="130">
        <v>45694</v>
      </c>
      <c r="O282" s="29" t="s">
        <v>318</v>
      </c>
    </row>
    <row r="283" spans="1:15" hidden="1">
      <c r="A283" s="29" t="s">
        <v>195</v>
      </c>
      <c r="B283" s="29">
        <v>37502907</v>
      </c>
      <c r="F283" s="29" t="s">
        <v>115</v>
      </c>
      <c r="G283" s="29" t="s">
        <v>196</v>
      </c>
      <c r="H283" s="130">
        <v>45694</v>
      </c>
      <c r="O283" s="29" t="s">
        <v>319</v>
      </c>
    </row>
    <row r="284" spans="1:15" hidden="1">
      <c r="A284" s="29" t="s">
        <v>195</v>
      </c>
      <c r="B284" s="29">
        <v>37502781</v>
      </c>
      <c r="F284" s="29" t="s">
        <v>115</v>
      </c>
      <c r="G284" s="29" t="s">
        <v>196</v>
      </c>
      <c r="H284" s="130">
        <v>45694</v>
      </c>
      <c r="O284" s="29" t="s">
        <v>320</v>
      </c>
    </row>
    <row r="285" spans="1:15" hidden="1">
      <c r="A285" s="29" t="s">
        <v>195</v>
      </c>
      <c r="B285" s="29">
        <v>36501750</v>
      </c>
      <c r="F285" s="29" t="s">
        <v>115</v>
      </c>
      <c r="G285" s="29" t="s">
        <v>196</v>
      </c>
      <c r="H285" s="130">
        <v>45692</v>
      </c>
      <c r="O285" s="29" t="s">
        <v>302</v>
      </c>
    </row>
    <row r="286" spans="1:15" hidden="1">
      <c r="A286" s="29" t="s">
        <v>195</v>
      </c>
      <c r="B286" s="29">
        <v>36501703</v>
      </c>
      <c r="F286" s="29" t="s">
        <v>115</v>
      </c>
      <c r="G286" s="29" t="s">
        <v>196</v>
      </c>
      <c r="H286" s="130">
        <v>45692</v>
      </c>
      <c r="O286" s="29" t="s">
        <v>303</v>
      </c>
    </row>
    <row r="287" spans="1:15" hidden="1">
      <c r="A287" s="29" t="s">
        <v>195</v>
      </c>
      <c r="B287" s="29">
        <v>36501220</v>
      </c>
      <c r="F287" s="29" t="s">
        <v>115</v>
      </c>
      <c r="G287" s="29" t="s">
        <v>196</v>
      </c>
      <c r="H287" s="130">
        <v>45692</v>
      </c>
      <c r="O287" s="29" t="s">
        <v>304</v>
      </c>
    </row>
    <row r="288" spans="1:15" hidden="1">
      <c r="A288" s="29" t="s">
        <v>322</v>
      </c>
      <c r="B288" s="29">
        <v>36508939</v>
      </c>
      <c r="F288" s="29" t="s">
        <v>115</v>
      </c>
      <c r="G288" s="157" t="s">
        <v>323</v>
      </c>
      <c r="H288" s="130">
        <v>45692</v>
      </c>
      <c r="O288" s="29" t="s">
        <v>324</v>
      </c>
    </row>
    <row r="289" spans="1:15" hidden="1">
      <c r="A289" s="29" t="s">
        <v>322</v>
      </c>
      <c r="B289" s="29">
        <v>36508971</v>
      </c>
      <c r="F289" s="29" t="s">
        <v>115</v>
      </c>
      <c r="G289" s="157" t="s">
        <v>323</v>
      </c>
      <c r="H289" s="130">
        <v>45692</v>
      </c>
      <c r="O289" s="29" t="s">
        <v>325</v>
      </c>
    </row>
    <row r="290" spans="1:15" hidden="1">
      <c r="A290" s="29" t="s">
        <v>322</v>
      </c>
      <c r="B290" s="29">
        <v>36509009</v>
      </c>
      <c r="F290" s="29" t="s">
        <v>115</v>
      </c>
      <c r="G290" s="157" t="s">
        <v>323</v>
      </c>
      <c r="H290" s="130">
        <v>45692</v>
      </c>
      <c r="O290" s="29" t="s">
        <v>326</v>
      </c>
    </row>
    <row r="291" spans="1:15" hidden="1">
      <c r="A291" s="29" t="s">
        <v>322</v>
      </c>
      <c r="B291" s="29">
        <v>36509029</v>
      </c>
      <c r="F291" s="29" t="s">
        <v>115</v>
      </c>
      <c r="G291" s="157" t="s">
        <v>323</v>
      </c>
      <c r="H291" s="130">
        <v>45692</v>
      </c>
      <c r="O291" s="29" t="s">
        <v>327</v>
      </c>
    </row>
    <row r="292" spans="1:15" hidden="1">
      <c r="A292" s="29" t="s">
        <v>322</v>
      </c>
      <c r="B292" s="29">
        <v>37508603</v>
      </c>
      <c r="F292" s="29" t="s">
        <v>115</v>
      </c>
      <c r="G292" s="157" t="s">
        <v>323</v>
      </c>
      <c r="H292" s="130">
        <v>45692</v>
      </c>
      <c r="O292" s="29" t="s">
        <v>327</v>
      </c>
    </row>
    <row r="293" spans="1:15" hidden="1">
      <c r="A293" s="29" t="s">
        <v>322</v>
      </c>
      <c r="B293" s="29">
        <v>37508593</v>
      </c>
      <c r="F293" s="29" t="s">
        <v>115</v>
      </c>
      <c r="G293" s="157" t="s">
        <v>323</v>
      </c>
      <c r="H293" s="130">
        <v>45692</v>
      </c>
      <c r="O293" s="29" t="s">
        <v>326</v>
      </c>
    </row>
    <row r="294" spans="1:15" hidden="1">
      <c r="A294" s="29" t="s">
        <v>322</v>
      </c>
      <c r="B294" s="29">
        <v>36508894</v>
      </c>
      <c r="F294" s="29" t="s">
        <v>115</v>
      </c>
      <c r="G294" s="157" t="s">
        <v>323</v>
      </c>
      <c r="H294" s="130">
        <v>45692</v>
      </c>
      <c r="O294" s="29" t="s">
        <v>328</v>
      </c>
    </row>
    <row r="295" spans="1:15" hidden="1">
      <c r="A295" s="29" t="s">
        <v>322</v>
      </c>
      <c r="B295" s="29">
        <v>36508864</v>
      </c>
      <c r="F295" s="29" t="s">
        <v>115</v>
      </c>
      <c r="G295" s="157" t="s">
        <v>323</v>
      </c>
      <c r="H295" s="130">
        <v>45692</v>
      </c>
      <c r="O295" s="29" t="s">
        <v>329</v>
      </c>
    </row>
    <row r="296" spans="1:15" hidden="1">
      <c r="A296" s="29" t="s">
        <v>330</v>
      </c>
      <c r="B296" s="29">
        <v>36505090</v>
      </c>
      <c r="F296" s="29" t="s">
        <v>115</v>
      </c>
      <c r="G296" s="29" t="s">
        <v>199</v>
      </c>
      <c r="H296" s="130">
        <v>45692</v>
      </c>
      <c r="O296" s="29" t="s">
        <v>331</v>
      </c>
    </row>
    <row r="297" spans="1:15" hidden="1">
      <c r="A297" s="29" t="s">
        <v>330</v>
      </c>
      <c r="B297" s="29">
        <v>36505041</v>
      </c>
      <c r="F297" s="29" t="s">
        <v>115</v>
      </c>
      <c r="G297" s="29" t="s">
        <v>199</v>
      </c>
      <c r="H297" s="130">
        <v>45692</v>
      </c>
      <c r="O297" s="29" t="s">
        <v>332</v>
      </c>
    </row>
    <row r="298" spans="1:15" hidden="1">
      <c r="A298" s="29" t="s">
        <v>330</v>
      </c>
      <c r="B298" s="29">
        <v>36505003</v>
      </c>
      <c r="F298" s="29" t="s">
        <v>115</v>
      </c>
      <c r="G298" s="29" t="s">
        <v>199</v>
      </c>
      <c r="H298" s="130">
        <v>45692</v>
      </c>
      <c r="O298" s="29" t="s">
        <v>333</v>
      </c>
    </row>
    <row r="299" spans="1:15" hidden="1">
      <c r="A299" s="29" t="s">
        <v>330</v>
      </c>
      <c r="B299" s="29">
        <v>36504973</v>
      </c>
      <c r="F299" s="29" t="s">
        <v>115</v>
      </c>
      <c r="G299" s="29" t="s">
        <v>199</v>
      </c>
      <c r="H299" s="130">
        <v>45692</v>
      </c>
      <c r="O299" s="29" t="s">
        <v>334</v>
      </c>
    </row>
    <row r="300" spans="1:15" hidden="1">
      <c r="A300" s="29" t="s">
        <v>330</v>
      </c>
      <c r="B300" s="29">
        <v>36504920</v>
      </c>
      <c r="F300" s="29" t="s">
        <v>115</v>
      </c>
      <c r="G300" s="29" t="s">
        <v>199</v>
      </c>
      <c r="H300" s="130">
        <v>45692</v>
      </c>
      <c r="O300" s="29" t="s">
        <v>335</v>
      </c>
    </row>
    <row r="301" spans="1:15" hidden="1">
      <c r="A301" s="29" t="s">
        <v>330</v>
      </c>
      <c r="B301" s="29">
        <v>36504794</v>
      </c>
      <c r="F301" s="29" t="s">
        <v>115</v>
      </c>
      <c r="G301" s="29" t="s">
        <v>199</v>
      </c>
      <c r="H301" s="130">
        <v>45692</v>
      </c>
      <c r="O301" s="29" t="s">
        <v>336</v>
      </c>
    </row>
    <row r="302" spans="1:15" hidden="1">
      <c r="A302" s="29" t="s">
        <v>322</v>
      </c>
      <c r="B302" s="29">
        <v>36500830</v>
      </c>
      <c r="F302" s="29" t="s">
        <v>115</v>
      </c>
      <c r="G302" s="157" t="s">
        <v>323</v>
      </c>
      <c r="H302" s="130">
        <v>45692</v>
      </c>
      <c r="O302" s="29" t="s">
        <v>337</v>
      </c>
    </row>
    <row r="303" spans="1:15" hidden="1">
      <c r="A303" s="29" t="s">
        <v>130</v>
      </c>
      <c r="B303" s="29">
        <v>36500028</v>
      </c>
      <c r="F303" s="29" t="s">
        <v>115</v>
      </c>
      <c r="G303" s="29" t="s">
        <v>131</v>
      </c>
      <c r="H303" s="130">
        <v>45692</v>
      </c>
      <c r="O303" s="29" t="s">
        <v>134</v>
      </c>
    </row>
    <row r="304" spans="1:15" hidden="1">
      <c r="A304" s="29" t="s">
        <v>130</v>
      </c>
      <c r="B304" s="29">
        <v>36500027</v>
      </c>
      <c r="F304" s="29" t="s">
        <v>115</v>
      </c>
      <c r="G304" s="29" t="s">
        <v>131</v>
      </c>
      <c r="H304" s="130">
        <v>45692</v>
      </c>
      <c r="O304" s="29" t="s">
        <v>135</v>
      </c>
    </row>
    <row r="305" spans="1:15" hidden="1">
      <c r="A305" s="29" t="s">
        <v>130</v>
      </c>
      <c r="B305" s="29">
        <v>36500026</v>
      </c>
      <c r="F305" s="29" t="s">
        <v>115</v>
      </c>
      <c r="G305" s="29" t="s">
        <v>131</v>
      </c>
      <c r="H305" s="130">
        <v>45692</v>
      </c>
      <c r="O305" s="29" t="s">
        <v>136</v>
      </c>
    </row>
    <row r="306" spans="1:15" hidden="1">
      <c r="A306" s="29" t="s">
        <v>130</v>
      </c>
      <c r="B306" s="29">
        <v>36500024</v>
      </c>
      <c r="F306" s="29" t="s">
        <v>115</v>
      </c>
      <c r="G306" s="29" t="s">
        <v>131</v>
      </c>
      <c r="H306" s="130">
        <v>45692</v>
      </c>
      <c r="O306" s="29" t="s">
        <v>137</v>
      </c>
    </row>
    <row r="307" spans="1:15" hidden="1">
      <c r="A307" s="29" t="s">
        <v>130</v>
      </c>
      <c r="B307" s="29">
        <v>36500023</v>
      </c>
      <c r="F307" s="29" t="s">
        <v>115</v>
      </c>
      <c r="G307" s="29" t="s">
        <v>131</v>
      </c>
      <c r="H307" s="130">
        <v>45692</v>
      </c>
      <c r="O307" s="29" t="s">
        <v>138</v>
      </c>
    </row>
    <row r="308" spans="1:15" hidden="1">
      <c r="A308" s="29" t="s">
        <v>130</v>
      </c>
      <c r="B308" s="29">
        <v>36500022</v>
      </c>
      <c r="F308" s="29" t="s">
        <v>115</v>
      </c>
      <c r="G308" s="29" t="s">
        <v>131</v>
      </c>
      <c r="H308" s="130">
        <v>45692</v>
      </c>
      <c r="O308" s="29" t="s">
        <v>139</v>
      </c>
    </row>
    <row r="309" spans="1:15" hidden="1">
      <c r="A309" s="29" t="s">
        <v>130</v>
      </c>
      <c r="B309" s="29">
        <v>36500021</v>
      </c>
      <c r="F309" s="29" t="s">
        <v>115</v>
      </c>
      <c r="G309" s="29" t="s">
        <v>131</v>
      </c>
      <c r="H309" s="130">
        <v>45692</v>
      </c>
      <c r="O309" s="29" t="s">
        <v>133</v>
      </c>
    </row>
    <row r="310" spans="1:15" hidden="1">
      <c r="A310" s="29" t="s">
        <v>130</v>
      </c>
      <c r="B310" s="29">
        <v>36500020</v>
      </c>
      <c r="F310" s="29" t="s">
        <v>115</v>
      </c>
      <c r="G310" s="29" t="s">
        <v>131</v>
      </c>
      <c r="H310" s="130">
        <v>45692</v>
      </c>
      <c r="O310" s="29" t="s">
        <v>132</v>
      </c>
    </row>
    <row r="311" spans="1:15" ht="201.75" hidden="1">
      <c r="A311" s="157" t="s">
        <v>322</v>
      </c>
      <c r="B311" s="160">
        <v>36508864</v>
      </c>
      <c r="F311" s="29" t="s">
        <v>115</v>
      </c>
      <c r="G311" s="157" t="s">
        <v>323</v>
      </c>
      <c r="H311" s="158">
        <v>45693</v>
      </c>
      <c r="O311" s="159" t="s">
        <v>338</v>
      </c>
    </row>
    <row r="312" spans="1:15" ht="216.75" hidden="1">
      <c r="A312" s="157" t="s">
        <v>322</v>
      </c>
      <c r="B312" s="160">
        <v>36508894</v>
      </c>
      <c r="F312" s="29" t="s">
        <v>115</v>
      </c>
      <c r="G312" s="157" t="s">
        <v>323</v>
      </c>
      <c r="H312" s="158">
        <v>45693</v>
      </c>
      <c r="O312" s="159" t="s">
        <v>339</v>
      </c>
    </row>
    <row r="313" spans="1:15" ht="201.75" hidden="1">
      <c r="A313" s="157" t="s">
        <v>322</v>
      </c>
      <c r="B313" s="160">
        <v>36508918</v>
      </c>
      <c r="F313" s="29" t="s">
        <v>115</v>
      </c>
      <c r="G313" s="157" t="s">
        <v>323</v>
      </c>
      <c r="H313" s="158">
        <v>45693</v>
      </c>
      <c r="O313" s="159" t="s">
        <v>340</v>
      </c>
    </row>
    <row r="314" spans="1:15" ht="201.75" hidden="1">
      <c r="A314" s="157" t="s">
        <v>322</v>
      </c>
      <c r="B314" s="160">
        <v>36508939</v>
      </c>
      <c r="F314" s="29" t="s">
        <v>115</v>
      </c>
      <c r="G314" s="157" t="s">
        <v>323</v>
      </c>
      <c r="H314" s="158">
        <v>45693</v>
      </c>
      <c r="O314" s="159" t="s">
        <v>341</v>
      </c>
    </row>
    <row r="315" spans="1:15" ht="201.75" hidden="1">
      <c r="A315" s="157" t="s">
        <v>322</v>
      </c>
      <c r="B315" s="160">
        <v>36508971</v>
      </c>
      <c r="F315" s="29" t="s">
        <v>115</v>
      </c>
      <c r="G315" s="157" t="s">
        <v>323</v>
      </c>
      <c r="H315" s="158">
        <v>45693</v>
      </c>
      <c r="O315" s="159" t="s">
        <v>342</v>
      </c>
    </row>
    <row r="316" spans="1:15" ht="216.75" hidden="1">
      <c r="A316" s="157" t="s">
        <v>322</v>
      </c>
      <c r="B316" s="160">
        <v>36509009</v>
      </c>
      <c r="F316" s="29" t="s">
        <v>115</v>
      </c>
      <c r="G316" s="157" t="s">
        <v>323</v>
      </c>
      <c r="H316" s="158">
        <v>45693</v>
      </c>
      <c r="O316" s="159" t="s">
        <v>343</v>
      </c>
    </row>
    <row r="317" spans="1:15" ht="201.75" hidden="1">
      <c r="A317" s="157" t="s">
        <v>322</v>
      </c>
      <c r="B317" s="160">
        <v>36509029</v>
      </c>
      <c r="F317" s="29" t="s">
        <v>115</v>
      </c>
      <c r="G317" s="157" t="s">
        <v>323</v>
      </c>
      <c r="H317" s="158">
        <v>45693</v>
      </c>
      <c r="O317" s="159" t="s">
        <v>344</v>
      </c>
    </row>
    <row r="318" spans="1:15" hidden="1">
      <c r="A318" s="157" t="s">
        <v>330</v>
      </c>
      <c r="B318" s="160">
        <v>36504794</v>
      </c>
      <c r="F318" s="29" t="s">
        <v>115</v>
      </c>
      <c r="G318" s="29" t="s">
        <v>199</v>
      </c>
      <c r="H318" s="158">
        <v>45693</v>
      </c>
      <c r="O318" s="159" t="s">
        <v>345</v>
      </c>
    </row>
    <row r="319" spans="1:15" hidden="1">
      <c r="A319" s="157" t="s">
        <v>330</v>
      </c>
      <c r="B319" s="160">
        <v>36504920</v>
      </c>
      <c r="F319" s="29" t="s">
        <v>115</v>
      </c>
      <c r="G319" s="29" t="s">
        <v>199</v>
      </c>
      <c r="H319" s="158">
        <v>45693</v>
      </c>
      <c r="O319" s="159" t="s">
        <v>346</v>
      </c>
    </row>
    <row r="320" spans="1:15" hidden="1">
      <c r="A320" s="157" t="s">
        <v>330</v>
      </c>
      <c r="B320" s="160">
        <v>36504973</v>
      </c>
      <c r="F320" s="29" t="s">
        <v>115</v>
      </c>
      <c r="G320" s="29" t="s">
        <v>199</v>
      </c>
      <c r="H320" s="158">
        <v>45693</v>
      </c>
      <c r="O320" s="159" t="s">
        <v>347</v>
      </c>
    </row>
    <row r="321" spans="1:15" hidden="1">
      <c r="A321" s="157" t="s">
        <v>330</v>
      </c>
      <c r="B321" s="160">
        <v>36505003</v>
      </c>
      <c r="F321" s="29" t="s">
        <v>115</v>
      </c>
      <c r="G321" s="29" t="s">
        <v>199</v>
      </c>
      <c r="H321" s="158">
        <v>45693</v>
      </c>
      <c r="O321" s="159" t="s">
        <v>348</v>
      </c>
    </row>
    <row r="322" spans="1:15" hidden="1">
      <c r="A322" s="157" t="s">
        <v>330</v>
      </c>
      <c r="B322" s="160">
        <v>36505041</v>
      </c>
      <c r="F322" s="29" t="s">
        <v>115</v>
      </c>
      <c r="G322" s="29" t="s">
        <v>199</v>
      </c>
      <c r="H322" s="158">
        <v>45693</v>
      </c>
      <c r="O322" s="159" t="s">
        <v>349</v>
      </c>
    </row>
    <row r="323" spans="1:15" hidden="1">
      <c r="A323" s="157" t="s">
        <v>330</v>
      </c>
      <c r="B323" s="160">
        <v>36505090</v>
      </c>
      <c r="F323" s="29" t="s">
        <v>115</v>
      </c>
      <c r="G323" s="29" t="s">
        <v>199</v>
      </c>
      <c r="H323" s="158">
        <v>45693</v>
      </c>
      <c r="O323" s="159" t="s">
        <v>350</v>
      </c>
    </row>
    <row r="324" spans="1:15" hidden="1">
      <c r="A324" s="29" t="s">
        <v>130</v>
      </c>
      <c r="B324" s="29">
        <v>37508582</v>
      </c>
      <c r="F324" s="29" t="s">
        <v>115</v>
      </c>
      <c r="G324" s="29" t="s">
        <v>131</v>
      </c>
      <c r="H324" s="130">
        <v>45693</v>
      </c>
      <c r="O324" s="29" t="s">
        <v>140</v>
      </c>
    </row>
    <row r="325" spans="1:15" hidden="1">
      <c r="A325" s="29" t="s">
        <v>130</v>
      </c>
      <c r="B325" s="29">
        <v>37508534</v>
      </c>
      <c r="F325" s="29" t="s">
        <v>115</v>
      </c>
      <c r="G325" s="29" t="s">
        <v>131</v>
      </c>
      <c r="H325" s="130">
        <v>45693</v>
      </c>
      <c r="O325" s="29" t="s">
        <v>141</v>
      </c>
    </row>
    <row r="326" spans="1:15" hidden="1">
      <c r="A326" s="29" t="s">
        <v>130</v>
      </c>
      <c r="B326" s="29">
        <v>37508555</v>
      </c>
      <c r="F326" s="29" t="s">
        <v>115</v>
      </c>
      <c r="G326" s="29" t="s">
        <v>131</v>
      </c>
      <c r="H326" s="130">
        <v>45693</v>
      </c>
      <c r="O326" s="29" t="s">
        <v>142</v>
      </c>
    </row>
    <row r="327" spans="1:15" hidden="1">
      <c r="A327" s="29" t="s">
        <v>130</v>
      </c>
      <c r="B327" s="29">
        <v>37508444</v>
      </c>
      <c r="F327" s="29" t="s">
        <v>115</v>
      </c>
      <c r="G327" s="29" t="s">
        <v>131</v>
      </c>
      <c r="H327" s="130">
        <v>45693</v>
      </c>
      <c r="O327" s="29" t="s">
        <v>143</v>
      </c>
    </row>
    <row r="328" spans="1:15" hidden="1">
      <c r="A328" s="29" t="s">
        <v>130</v>
      </c>
      <c r="B328" s="29">
        <v>37508509</v>
      </c>
      <c r="F328" s="29" t="s">
        <v>115</v>
      </c>
      <c r="G328" s="29" t="s">
        <v>131</v>
      </c>
      <c r="H328" s="130">
        <v>45693</v>
      </c>
      <c r="O328" s="29" t="s">
        <v>144</v>
      </c>
    </row>
    <row r="329" spans="1:15" hidden="1">
      <c r="A329" s="29" t="s">
        <v>130</v>
      </c>
      <c r="B329" s="29">
        <v>37508419</v>
      </c>
      <c r="F329" s="29" t="s">
        <v>115</v>
      </c>
      <c r="G329" s="29" t="s">
        <v>131</v>
      </c>
      <c r="H329" s="130">
        <v>45693</v>
      </c>
      <c r="O329" s="29" t="s">
        <v>145</v>
      </c>
    </row>
    <row r="330" spans="1:15" hidden="1">
      <c r="A330" s="29" t="s">
        <v>130</v>
      </c>
      <c r="B330" s="29">
        <v>37508391</v>
      </c>
      <c r="F330" s="29" t="s">
        <v>115</v>
      </c>
      <c r="G330" s="29" t="s">
        <v>131</v>
      </c>
      <c r="H330" s="130">
        <v>45693</v>
      </c>
      <c r="O330" s="29" t="s">
        <v>146</v>
      </c>
    </row>
    <row r="331" spans="1:15" hidden="1">
      <c r="A331" s="29" t="s">
        <v>130</v>
      </c>
      <c r="B331" s="29">
        <v>37508358</v>
      </c>
      <c r="F331" s="29" t="s">
        <v>115</v>
      </c>
      <c r="G331" s="29" t="s">
        <v>131</v>
      </c>
      <c r="H331" s="130">
        <v>45693</v>
      </c>
      <c r="O331" s="29" t="s">
        <v>147</v>
      </c>
    </row>
    <row r="332" spans="1:15" hidden="1">
      <c r="A332" s="29" t="s">
        <v>195</v>
      </c>
      <c r="B332" s="29">
        <v>37504943</v>
      </c>
      <c r="F332" s="29" t="s">
        <v>115</v>
      </c>
      <c r="G332" s="29" t="s">
        <v>196</v>
      </c>
      <c r="H332" s="130">
        <v>45693</v>
      </c>
      <c r="O332" s="29" t="s">
        <v>321</v>
      </c>
    </row>
    <row r="333" spans="1:15" hidden="1">
      <c r="A333" s="84" t="s">
        <v>351</v>
      </c>
      <c r="B333" s="84">
        <v>34509810</v>
      </c>
      <c r="F333" s="84" t="s">
        <v>115</v>
      </c>
      <c r="G333" s="88" t="s">
        <v>352</v>
      </c>
      <c r="H333" s="85">
        <v>45691</v>
      </c>
      <c r="O333" s="84" t="s">
        <v>353</v>
      </c>
    </row>
    <row r="334" spans="1:15" hidden="1">
      <c r="A334" s="84" t="s">
        <v>351</v>
      </c>
      <c r="B334" s="84">
        <v>34509844</v>
      </c>
      <c r="F334" s="84" t="s">
        <v>115</v>
      </c>
      <c r="G334" s="88" t="s">
        <v>352</v>
      </c>
      <c r="H334" s="85">
        <v>45691</v>
      </c>
      <c r="O334" s="84" t="s">
        <v>354</v>
      </c>
    </row>
    <row r="335" spans="1:15" hidden="1">
      <c r="A335" s="84" t="s">
        <v>351</v>
      </c>
      <c r="B335" s="84">
        <v>34509930</v>
      </c>
      <c r="F335" s="84" t="s">
        <v>115</v>
      </c>
      <c r="G335" s="88" t="s">
        <v>352</v>
      </c>
      <c r="H335" s="85">
        <v>45691</v>
      </c>
      <c r="O335" s="84" t="s">
        <v>355</v>
      </c>
    </row>
    <row r="336" spans="1:15" hidden="1">
      <c r="A336" s="84" t="s">
        <v>351</v>
      </c>
      <c r="B336" s="84">
        <v>34509957</v>
      </c>
      <c r="F336" s="84" t="s">
        <v>115</v>
      </c>
      <c r="G336" s="88" t="s">
        <v>352</v>
      </c>
      <c r="H336" s="85">
        <v>45691</v>
      </c>
      <c r="O336" s="84" t="s">
        <v>356</v>
      </c>
    </row>
    <row r="337" spans="1:16" hidden="1">
      <c r="A337" s="84" t="s">
        <v>357</v>
      </c>
      <c r="B337" s="84">
        <v>18500302</v>
      </c>
      <c r="F337" s="84" t="s">
        <v>115</v>
      </c>
      <c r="G337" s="88" t="s">
        <v>352</v>
      </c>
      <c r="H337" s="85">
        <v>45675</v>
      </c>
      <c r="O337" s="84" t="s">
        <v>358</v>
      </c>
    </row>
    <row r="338" spans="1:16" hidden="1">
      <c r="A338" s="84" t="s">
        <v>357</v>
      </c>
      <c r="B338" s="84">
        <v>18500307</v>
      </c>
      <c r="F338" s="84" t="s">
        <v>115</v>
      </c>
      <c r="G338" s="88" t="s">
        <v>352</v>
      </c>
      <c r="H338" s="85">
        <v>45675</v>
      </c>
      <c r="O338" s="84" t="s">
        <v>359</v>
      </c>
    </row>
    <row r="339" spans="1:16" hidden="1">
      <c r="A339" s="84" t="s">
        <v>357</v>
      </c>
      <c r="B339" s="84">
        <v>18500310</v>
      </c>
      <c r="F339" s="84" t="s">
        <v>115</v>
      </c>
      <c r="G339" s="88" t="s">
        <v>352</v>
      </c>
      <c r="H339" s="85">
        <v>45675</v>
      </c>
      <c r="O339" s="84" t="s">
        <v>360</v>
      </c>
    </row>
    <row r="340" spans="1:16" hidden="1">
      <c r="A340" s="84" t="s">
        <v>357</v>
      </c>
      <c r="B340" s="84">
        <v>18500314</v>
      </c>
      <c r="F340" s="84" t="s">
        <v>115</v>
      </c>
      <c r="G340" s="88" t="s">
        <v>352</v>
      </c>
      <c r="H340" s="85">
        <v>45675</v>
      </c>
      <c r="O340" s="84" t="s">
        <v>361</v>
      </c>
    </row>
    <row r="341" spans="1:16" hidden="1">
      <c r="A341" s="84" t="s">
        <v>357</v>
      </c>
      <c r="B341" s="84">
        <v>18500316</v>
      </c>
      <c r="F341" s="84" t="s">
        <v>115</v>
      </c>
      <c r="G341" s="88" t="s">
        <v>352</v>
      </c>
      <c r="H341" s="85">
        <v>45675</v>
      </c>
      <c r="O341" s="84" t="s">
        <v>362</v>
      </c>
    </row>
    <row r="342" spans="1:16" hidden="1">
      <c r="A342" s="84" t="s">
        <v>357</v>
      </c>
      <c r="B342" s="84">
        <v>18500318</v>
      </c>
      <c r="F342" s="84" t="s">
        <v>115</v>
      </c>
      <c r="G342" s="88" t="s">
        <v>352</v>
      </c>
      <c r="H342" s="85">
        <v>45675</v>
      </c>
      <c r="O342" s="84" t="s">
        <v>363</v>
      </c>
    </row>
    <row r="343" spans="1:16" hidden="1">
      <c r="A343" s="84" t="s">
        <v>357</v>
      </c>
      <c r="B343" s="84">
        <v>18500320</v>
      </c>
      <c r="F343" s="84" t="s">
        <v>115</v>
      </c>
      <c r="G343" s="88" t="s">
        <v>352</v>
      </c>
      <c r="H343" s="85">
        <v>45675</v>
      </c>
      <c r="O343" s="84" t="s">
        <v>364</v>
      </c>
    </row>
    <row r="344" spans="1:16" hidden="1">
      <c r="A344" s="29" t="s">
        <v>357</v>
      </c>
      <c r="B344" s="29">
        <v>30504564</v>
      </c>
      <c r="F344" s="29" t="s">
        <v>115</v>
      </c>
      <c r="G344" s="29" t="s">
        <v>352</v>
      </c>
      <c r="H344" s="130">
        <v>45686</v>
      </c>
      <c r="I344" s="29"/>
      <c r="J344" s="29"/>
      <c r="K344" s="29"/>
      <c r="L344" s="29"/>
      <c r="M344" s="29"/>
      <c r="N344" s="81"/>
      <c r="O344" s="29" t="s">
        <v>365</v>
      </c>
      <c r="P344" s="133"/>
    </row>
    <row r="345" spans="1:16" hidden="1">
      <c r="A345" s="29" t="s">
        <v>357</v>
      </c>
      <c r="B345" s="29">
        <v>30504222</v>
      </c>
      <c r="F345" s="29" t="s">
        <v>115</v>
      </c>
      <c r="G345" s="29" t="s">
        <v>352</v>
      </c>
      <c r="H345" s="130">
        <v>45686</v>
      </c>
      <c r="I345" s="29"/>
      <c r="J345" s="29"/>
      <c r="K345" s="29"/>
      <c r="L345" s="29"/>
      <c r="M345" s="29"/>
      <c r="N345" s="81"/>
      <c r="O345" s="29" t="s">
        <v>366</v>
      </c>
      <c r="P345" s="133"/>
    </row>
    <row r="346" spans="1:16" hidden="1">
      <c r="A346" s="29" t="s">
        <v>367</v>
      </c>
      <c r="B346" s="29">
        <v>36504999</v>
      </c>
      <c r="F346" s="29" t="s">
        <v>104</v>
      </c>
      <c r="G346" s="29" t="s">
        <v>368</v>
      </c>
      <c r="H346" s="130">
        <v>45692</v>
      </c>
      <c r="I346" s="29"/>
      <c r="J346" s="29"/>
      <c r="K346" s="29"/>
      <c r="L346" s="29"/>
      <c r="M346" s="29"/>
      <c r="N346" s="81"/>
      <c r="O346" s="29" t="s">
        <v>369</v>
      </c>
      <c r="P346" s="133"/>
    </row>
    <row r="347" spans="1:16" ht="15.75" hidden="1">
      <c r="A347" s="29" t="s">
        <v>367</v>
      </c>
      <c r="B347" s="131">
        <v>36505340</v>
      </c>
      <c r="F347" s="29" t="s">
        <v>104</v>
      </c>
      <c r="G347" s="29" t="s">
        <v>113</v>
      </c>
      <c r="H347" s="130">
        <v>45692</v>
      </c>
      <c r="I347" s="29"/>
      <c r="J347" s="29"/>
      <c r="K347" s="29"/>
      <c r="L347" s="29"/>
      <c r="M347" s="29"/>
      <c r="N347" s="81"/>
      <c r="O347" s="29"/>
      <c r="P347" s="133"/>
    </row>
    <row r="348" spans="1:16" ht="15.75" hidden="1">
      <c r="A348" s="29" t="s">
        <v>367</v>
      </c>
      <c r="B348" s="131">
        <v>36505390</v>
      </c>
      <c r="F348" s="29" t="s">
        <v>104</v>
      </c>
      <c r="G348" s="29" t="s">
        <v>113</v>
      </c>
      <c r="H348" s="130">
        <v>45692</v>
      </c>
      <c r="I348" s="29"/>
      <c r="J348" s="29"/>
      <c r="K348" s="29"/>
      <c r="L348" s="29"/>
      <c r="M348" s="29"/>
      <c r="N348" s="81"/>
      <c r="O348" s="29"/>
      <c r="P348" s="133"/>
    </row>
    <row r="349" spans="1:16" ht="15.75" hidden="1">
      <c r="A349" s="29" t="s">
        <v>367</v>
      </c>
      <c r="B349" s="131">
        <v>36505446</v>
      </c>
      <c r="F349" s="29" t="s">
        <v>104</v>
      </c>
      <c r="G349" s="29" t="s">
        <v>113</v>
      </c>
      <c r="H349" s="130">
        <v>45692</v>
      </c>
      <c r="I349" s="29"/>
      <c r="J349" s="29"/>
      <c r="K349" s="29"/>
      <c r="L349" s="29"/>
      <c r="M349" s="29"/>
      <c r="N349" s="81"/>
      <c r="O349" s="29"/>
      <c r="P349" s="133"/>
    </row>
    <row r="350" spans="1:16" ht="15.75" hidden="1">
      <c r="A350" s="29" t="s">
        <v>367</v>
      </c>
      <c r="B350" s="131">
        <v>36505501</v>
      </c>
      <c r="F350" s="29" t="s">
        <v>104</v>
      </c>
      <c r="G350" s="29" t="s">
        <v>113</v>
      </c>
      <c r="H350" s="130">
        <v>45692</v>
      </c>
      <c r="I350" s="29"/>
      <c r="J350" s="29"/>
      <c r="K350" s="29"/>
      <c r="L350" s="29"/>
      <c r="M350" s="29"/>
      <c r="N350" s="81"/>
      <c r="O350" s="29"/>
      <c r="P350" s="133"/>
    </row>
    <row r="351" spans="1:16" ht="15.75" hidden="1">
      <c r="A351" s="29" t="s">
        <v>367</v>
      </c>
      <c r="B351" s="131">
        <v>36504194</v>
      </c>
      <c r="F351" s="29" t="s">
        <v>104</v>
      </c>
      <c r="G351" s="29" t="s">
        <v>113</v>
      </c>
      <c r="H351" s="130">
        <v>45692</v>
      </c>
      <c r="I351" s="29"/>
      <c r="J351" s="29"/>
      <c r="K351" s="29"/>
      <c r="L351" s="29"/>
      <c r="M351" s="29"/>
      <c r="N351" s="81"/>
      <c r="O351" s="29"/>
      <c r="P351" s="133"/>
    </row>
    <row r="352" spans="1:16" ht="15.75" hidden="1">
      <c r="A352" s="29" t="s">
        <v>367</v>
      </c>
      <c r="B352" s="131">
        <v>36504399</v>
      </c>
      <c r="F352" s="29" t="s">
        <v>104</v>
      </c>
      <c r="G352" s="29" t="s">
        <v>113</v>
      </c>
      <c r="H352" s="130">
        <v>45692</v>
      </c>
      <c r="I352" s="29"/>
      <c r="J352" s="29"/>
      <c r="K352" s="29"/>
      <c r="L352" s="29"/>
      <c r="M352" s="29"/>
      <c r="N352" s="81"/>
      <c r="O352" s="29"/>
      <c r="P352" s="133"/>
    </row>
    <row r="353" spans="1:16" ht="15.75" hidden="1">
      <c r="A353" s="29" t="s">
        <v>367</v>
      </c>
      <c r="B353" s="131">
        <v>36504493</v>
      </c>
      <c r="F353" s="29" t="s">
        <v>104</v>
      </c>
      <c r="G353" s="29" t="s">
        <v>113</v>
      </c>
      <c r="H353" s="130">
        <v>45692</v>
      </c>
      <c r="I353" s="29"/>
      <c r="J353" s="29"/>
      <c r="K353" s="29"/>
      <c r="L353" s="29"/>
      <c r="M353" s="29"/>
      <c r="N353" s="81"/>
      <c r="O353" s="29"/>
      <c r="P353" s="133"/>
    </row>
    <row r="354" spans="1:16" ht="15.75" hidden="1">
      <c r="A354" s="29" t="s">
        <v>367</v>
      </c>
      <c r="B354" s="131">
        <v>36504549</v>
      </c>
      <c r="F354" s="29" t="s">
        <v>104</v>
      </c>
      <c r="G354" s="29" t="s">
        <v>113</v>
      </c>
      <c r="H354" s="130">
        <v>45692</v>
      </c>
      <c r="I354" s="29"/>
      <c r="J354" s="29"/>
      <c r="K354" s="29"/>
      <c r="L354" s="29"/>
      <c r="M354" s="29"/>
      <c r="N354" s="81"/>
      <c r="O354" s="29"/>
      <c r="P354" s="133"/>
    </row>
    <row r="355" spans="1:16" ht="15.75" hidden="1">
      <c r="A355" s="29" t="s">
        <v>367</v>
      </c>
      <c r="B355" s="131">
        <v>36504718</v>
      </c>
      <c r="F355" s="29" t="s">
        <v>104</v>
      </c>
      <c r="G355" s="29" t="s">
        <v>113</v>
      </c>
      <c r="H355" s="130">
        <v>45692</v>
      </c>
      <c r="I355" s="29"/>
      <c r="J355" s="29"/>
      <c r="K355" s="29"/>
      <c r="L355" s="29"/>
      <c r="M355" s="29"/>
      <c r="N355" s="81"/>
      <c r="O355" s="29"/>
      <c r="P355" s="133"/>
    </row>
    <row r="356" spans="1:16" hidden="1">
      <c r="A356" s="29" t="s">
        <v>367</v>
      </c>
      <c r="B356" s="29">
        <v>36505051</v>
      </c>
      <c r="F356" s="29" t="s">
        <v>104</v>
      </c>
      <c r="G356" s="29" t="s">
        <v>368</v>
      </c>
      <c r="H356" s="130">
        <v>45692</v>
      </c>
      <c r="I356" s="29"/>
      <c r="J356" s="29"/>
      <c r="K356" s="29"/>
      <c r="L356" s="29"/>
      <c r="M356" s="29"/>
      <c r="N356" s="81"/>
      <c r="O356" s="29" t="s">
        <v>370</v>
      </c>
      <c r="P356" s="133"/>
    </row>
    <row r="357" spans="1:16" hidden="1">
      <c r="A357" s="29" t="s">
        <v>367</v>
      </c>
      <c r="B357" s="29">
        <v>36505051</v>
      </c>
      <c r="F357" s="29" t="s">
        <v>104</v>
      </c>
      <c r="G357" s="29" t="s">
        <v>368</v>
      </c>
      <c r="H357" s="130">
        <v>45692</v>
      </c>
      <c r="I357" s="29"/>
      <c r="J357" s="29"/>
      <c r="K357" s="29"/>
      <c r="L357" s="29"/>
      <c r="M357" s="29"/>
      <c r="N357" s="81"/>
      <c r="O357" s="29" t="s">
        <v>370</v>
      </c>
      <c r="P357" s="133"/>
    </row>
    <row r="358" spans="1:16" hidden="1">
      <c r="A358" s="29" t="s">
        <v>367</v>
      </c>
      <c r="B358" s="29">
        <v>36501604</v>
      </c>
      <c r="F358" s="29" t="s">
        <v>104</v>
      </c>
      <c r="G358" s="29" t="s">
        <v>371</v>
      </c>
      <c r="H358" s="130">
        <v>45692</v>
      </c>
      <c r="I358" s="29"/>
      <c r="J358" s="29"/>
      <c r="K358" s="29"/>
      <c r="L358" s="29"/>
      <c r="M358" s="29"/>
      <c r="N358" s="81"/>
      <c r="O358" s="29" t="s">
        <v>372</v>
      </c>
      <c r="P358" s="133"/>
    </row>
    <row r="359" spans="1:16" hidden="1">
      <c r="A359" s="29" t="s">
        <v>367</v>
      </c>
      <c r="B359" s="29">
        <v>36505501</v>
      </c>
      <c r="F359" s="29" t="s">
        <v>104</v>
      </c>
      <c r="G359" s="29" t="s">
        <v>371</v>
      </c>
      <c r="H359" s="130">
        <v>45692</v>
      </c>
      <c r="I359" s="29"/>
      <c r="J359" s="29"/>
      <c r="K359" s="29"/>
      <c r="L359" s="29"/>
      <c r="M359" s="29"/>
      <c r="N359" s="81"/>
      <c r="O359" s="29" t="s">
        <v>373</v>
      </c>
      <c r="P359" s="133"/>
    </row>
    <row r="360" spans="1:16" hidden="1">
      <c r="A360" s="29" t="s">
        <v>367</v>
      </c>
      <c r="B360" s="29">
        <v>36505446</v>
      </c>
      <c r="F360" s="29" t="s">
        <v>104</v>
      </c>
      <c r="G360" s="29" t="s">
        <v>371</v>
      </c>
      <c r="H360" s="130">
        <v>45692</v>
      </c>
      <c r="I360" s="29"/>
      <c r="J360" s="29"/>
      <c r="K360" s="29"/>
      <c r="L360" s="29"/>
      <c r="M360" s="29"/>
      <c r="N360" s="81"/>
      <c r="O360" s="29" t="s">
        <v>374</v>
      </c>
      <c r="P360" s="133"/>
    </row>
    <row r="361" spans="1:16" hidden="1">
      <c r="A361" s="29" t="s">
        <v>367</v>
      </c>
      <c r="B361" s="29">
        <v>36505390</v>
      </c>
      <c r="F361" s="29" t="s">
        <v>104</v>
      </c>
      <c r="G361" s="29" t="s">
        <v>371</v>
      </c>
      <c r="H361" s="130">
        <v>45692</v>
      </c>
      <c r="I361" s="29"/>
      <c r="J361" s="29"/>
      <c r="K361" s="29"/>
      <c r="L361" s="29"/>
      <c r="M361" s="29"/>
      <c r="N361" s="81"/>
      <c r="O361" s="29" t="s">
        <v>374</v>
      </c>
      <c r="P361" s="133"/>
    </row>
    <row r="362" spans="1:16" hidden="1">
      <c r="A362" s="29" t="s">
        <v>367</v>
      </c>
      <c r="B362" s="29">
        <v>36505340</v>
      </c>
      <c r="F362" s="29" t="s">
        <v>104</v>
      </c>
      <c r="G362" s="29" t="s">
        <v>371</v>
      </c>
      <c r="H362" s="130">
        <v>45692</v>
      </c>
      <c r="I362" s="29"/>
      <c r="J362" s="29"/>
      <c r="K362" s="29"/>
      <c r="L362" s="29"/>
      <c r="M362" s="29"/>
      <c r="N362" s="81"/>
      <c r="O362" s="29" t="s">
        <v>375</v>
      </c>
      <c r="P362" s="133"/>
    </row>
    <row r="363" spans="1:16" hidden="1">
      <c r="A363" s="29" t="s">
        <v>367</v>
      </c>
      <c r="B363" s="29">
        <v>36505299</v>
      </c>
      <c r="F363" s="29" t="s">
        <v>104</v>
      </c>
      <c r="G363" s="29" t="s">
        <v>371</v>
      </c>
      <c r="H363" s="130">
        <v>45692</v>
      </c>
      <c r="I363" s="29"/>
      <c r="J363" s="29"/>
      <c r="K363" s="29"/>
      <c r="L363" s="29"/>
      <c r="M363" s="29"/>
      <c r="N363" s="81"/>
      <c r="O363" s="29" t="s">
        <v>376</v>
      </c>
      <c r="P363" s="133"/>
    </row>
    <row r="364" spans="1:16" hidden="1">
      <c r="A364" s="29" t="s">
        <v>367</v>
      </c>
      <c r="B364" s="29">
        <v>36505254</v>
      </c>
      <c r="F364" s="29" t="s">
        <v>104</v>
      </c>
      <c r="G364" s="29" t="s">
        <v>371</v>
      </c>
      <c r="H364" s="130">
        <v>45692</v>
      </c>
      <c r="I364" s="29"/>
      <c r="J364" s="29"/>
      <c r="K364" s="29"/>
      <c r="L364" s="29"/>
      <c r="M364" s="29"/>
      <c r="N364" s="81"/>
      <c r="O364" s="29" t="s">
        <v>377</v>
      </c>
      <c r="P364" s="133"/>
    </row>
    <row r="365" spans="1:16" hidden="1">
      <c r="A365" s="29" t="s">
        <v>367</v>
      </c>
      <c r="B365" s="29">
        <v>36505184</v>
      </c>
      <c r="F365" s="29" t="s">
        <v>104</v>
      </c>
      <c r="G365" s="29" t="s">
        <v>371</v>
      </c>
      <c r="H365" s="130">
        <v>45692</v>
      </c>
      <c r="I365" s="29"/>
      <c r="J365" s="29"/>
      <c r="K365" s="29"/>
      <c r="L365" s="29"/>
      <c r="M365" s="29"/>
      <c r="N365" s="81"/>
      <c r="O365" s="29" t="s">
        <v>378</v>
      </c>
      <c r="P365" s="133"/>
    </row>
    <row r="366" spans="1:16" ht="15.75" hidden="1">
      <c r="A366" s="29" t="s">
        <v>367</v>
      </c>
      <c r="B366" s="131">
        <v>36504303</v>
      </c>
      <c r="F366" s="29" t="s">
        <v>104</v>
      </c>
      <c r="G366" s="29" t="s">
        <v>113</v>
      </c>
      <c r="H366" s="130">
        <v>45692</v>
      </c>
      <c r="I366" s="29"/>
      <c r="O366" s="29"/>
    </row>
    <row r="367" spans="1:16" ht="15.75" hidden="1">
      <c r="A367" s="29" t="s">
        <v>367</v>
      </c>
      <c r="B367" s="131">
        <v>36504399</v>
      </c>
      <c r="F367" s="29" t="s">
        <v>104</v>
      </c>
      <c r="G367" s="29" t="s">
        <v>113</v>
      </c>
      <c r="H367" s="130">
        <v>45692</v>
      </c>
      <c r="I367" s="29"/>
      <c r="O367" s="29"/>
    </row>
    <row r="368" spans="1:16" ht="15.75" hidden="1">
      <c r="A368" s="29" t="s">
        <v>367</v>
      </c>
      <c r="B368" s="131">
        <v>36504493</v>
      </c>
      <c r="F368" s="29" t="s">
        <v>104</v>
      </c>
      <c r="G368" s="29" t="s">
        <v>113</v>
      </c>
      <c r="H368" s="130">
        <v>45692</v>
      </c>
      <c r="I368" s="29"/>
      <c r="O368" s="29"/>
    </row>
    <row r="369" spans="1:15" ht="15.75" hidden="1">
      <c r="A369" s="29" t="s">
        <v>367</v>
      </c>
      <c r="B369" s="131">
        <v>36504549</v>
      </c>
      <c r="F369" s="29" t="s">
        <v>104</v>
      </c>
      <c r="G369" s="29" t="s">
        <v>113</v>
      </c>
      <c r="H369" s="130">
        <v>45692</v>
      </c>
      <c r="I369" s="29"/>
      <c r="O369" s="29"/>
    </row>
    <row r="370" spans="1:15" ht="15.75" hidden="1">
      <c r="A370" s="29" t="s">
        <v>367</v>
      </c>
      <c r="B370" s="131">
        <v>36504718</v>
      </c>
      <c r="F370" s="29" t="s">
        <v>104</v>
      </c>
      <c r="G370" s="29" t="s">
        <v>113</v>
      </c>
      <c r="H370" s="130">
        <v>45692</v>
      </c>
      <c r="I370" s="29"/>
      <c r="O370" s="29"/>
    </row>
    <row r="371" spans="1:15" ht="15.75" hidden="1">
      <c r="A371" s="29" t="s">
        <v>367</v>
      </c>
      <c r="B371" s="131">
        <v>36504907</v>
      </c>
      <c r="F371" s="29" t="s">
        <v>104</v>
      </c>
      <c r="G371" s="29" t="s">
        <v>113</v>
      </c>
      <c r="H371" s="130">
        <v>45692</v>
      </c>
      <c r="I371" s="29"/>
      <c r="O371" s="29"/>
    </row>
    <row r="372" spans="1:15" hidden="1">
      <c r="A372" s="29" t="s">
        <v>367</v>
      </c>
      <c r="B372" s="29">
        <v>36504999</v>
      </c>
      <c r="F372" s="29" t="s">
        <v>104</v>
      </c>
      <c r="G372" s="29" t="s">
        <v>368</v>
      </c>
      <c r="H372" s="130">
        <v>45692</v>
      </c>
      <c r="I372" s="29"/>
      <c r="O372" s="29" t="s">
        <v>369</v>
      </c>
    </row>
    <row r="373" spans="1:15" hidden="1">
      <c r="A373" s="29" t="s">
        <v>367</v>
      </c>
      <c r="B373" s="29">
        <v>36505051</v>
      </c>
      <c r="F373" s="29" t="s">
        <v>104</v>
      </c>
      <c r="G373" s="29" t="s">
        <v>368</v>
      </c>
      <c r="H373" s="130">
        <v>45692</v>
      </c>
      <c r="I373" s="29"/>
      <c r="O373" s="29" t="s">
        <v>370</v>
      </c>
    </row>
    <row r="374" spans="1:15" hidden="1">
      <c r="A374" s="29" t="s">
        <v>367</v>
      </c>
      <c r="B374" s="29">
        <v>36505051</v>
      </c>
      <c r="F374" s="29" t="s">
        <v>104</v>
      </c>
      <c r="G374" s="29" t="s">
        <v>368</v>
      </c>
      <c r="H374" s="130">
        <v>45692</v>
      </c>
      <c r="I374" s="29"/>
      <c r="O374" s="29" t="s">
        <v>370</v>
      </c>
    </row>
    <row r="375" spans="1:15" hidden="1">
      <c r="A375" s="29" t="s">
        <v>367</v>
      </c>
      <c r="B375" s="29">
        <v>36505123</v>
      </c>
      <c r="F375" s="29" t="s">
        <v>104</v>
      </c>
      <c r="G375" s="29" t="s">
        <v>368</v>
      </c>
      <c r="H375" s="130">
        <v>45694</v>
      </c>
      <c r="I375" s="29"/>
      <c r="O375" s="29" t="s">
        <v>379</v>
      </c>
    </row>
    <row r="376" spans="1:15" hidden="1">
      <c r="A376" s="29" t="s">
        <v>367</v>
      </c>
      <c r="B376" s="29">
        <v>36505184</v>
      </c>
      <c r="F376" s="29" t="s">
        <v>104</v>
      </c>
      <c r="G376" s="29" t="s">
        <v>371</v>
      </c>
      <c r="H376" s="130">
        <v>45692</v>
      </c>
      <c r="I376" s="29"/>
      <c r="O376" s="29" t="s">
        <v>378</v>
      </c>
    </row>
    <row r="377" spans="1:15" hidden="1">
      <c r="A377" s="29" t="s">
        <v>367</v>
      </c>
      <c r="B377" s="29">
        <v>36505254</v>
      </c>
      <c r="F377" s="29" t="s">
        <v>104</v>
      </c>
      <c r="G377" s="29" t="s">
        <v>371</v>
      </c>
      <c r="H377" s="130">
        <v>45692</v>
      </c>
      <c r="I377" s="29"/>
      <c r="O377" s="29" t="s">
        <v>377</v>
      </c>
    </row>
    <row r="378" spans="1:15" hidden="1">
      <c r="A378" s="29" t="s">
        <v>367</v>
      </c>
      <c r="B378" s="29">
        <v>36505299</v>
      </c>
      <c r="F378" s="29" t="s">
        <v>104</v>
      </c>
      <c r="G378" s="29" t="s">
        <v>371</v>
      </c>
      <c r="H378" s="130">
        <v>45692</v>
      </c>
      <c r="I378" s="29"/>
      <c r="O378" s="29" t="s">
        <v>376</v>
      </c>
    </row>
    <row r="379" spans="1:15" ht="15.75" hidden="1">
      <c r="A379" s="29" t="s">
        <v>367</v>
      </c>
      <c r="B379" s="131">
        <v>36505340</v>
      </c>
      <c r="F379" s="29" t="s">
        <v>104</v>
      </c>
      <c r="G379" s="29" t="s">
        <v>113</v>
      </c>
      <c r="H379" s="130">
        <v>45692</v>
      </c>
      <c r="I379" s="29"/>
      <c r="O379" s="29"/>
    </row>
    <row r="380" spans="1:15" hidden="1">
      <c r="A380" s="29" t="s">
        <v>367</v>
      </c>
      <c r="B380" s="29">
        <v>36505340</v>
      </c>
      <c r="F380" s="29" t="s">
        <v>104</v>
      </c>
      <c r="G380" s="29" t="s">
        <v>371</v>
      </c>
      <c r="H380" s="130">
        <v>45692</v>
      </c>
      <c r="I380" s="29"/>
      <c r="O380" s="29" t="s">
        <v>375</v>
      </c>
    </row>
    <row r="381" spans="1:15" ht="15.75" hidden="1">
      <c r="A381" s="29" t="s">
        <v>367</v>
      </c>
      <c r="B381" s="131">
        <v>36505390</v>
      </c>
      <c r="F381" s="29" t="s">
        <v>104</v>
      </c>
      <c r="G381" s="29" t="s">
        <v>113</v>
      </c>
      <c r="H381" s="130">
        <v>45692</v>
      </c>
      <c r="I381" s="29"/>
      <c r="O381" s="29"/>
    </row>
    <row r="382" spans="1:15" hidden="1">
      <c r="A382" s="29" t="s">
        <v>367</v>
      </c>
      <c r="B382" s="29">
        <v>36505390</v>
      </c>
      <c r="F382" s="29" t="s">
        <v>104</v>
      </c>
      <c r="G382" s="29" t="s">
        <v>371</v>
      </c>
      <c r="H382" s="130">
        <v>45692</v>
      </c>
      <c r="I382" s="29"/>
      <c r="O382" s="29" t="s">
        <v>374</v>
      </c>
    </row>
    <row r="383" spans="1:15" ht="15.75" hidden="1">
      <c r="A383" s="29" t="s">
        <v>367</v>
      </c>
      <c r="B383" s="131">
        <v>36505446</v>
      </c>
      <c r="F383" s="29" t="s">
        <v>104</v>
      </c>
      <c r="G383" s="29" t="s">
        <v>113</v>
      </c>
      <c r="H383" s="130">
        <v>45692</v>
      </c>
      <c r="I383" s="29"/>
      <c r="O383" s="29"/>
    </row>
    <row r="384" spans="1:15" hidden="1">
      <c r="A384" s="29" t="s">
        <v>367</v>
      </c>
      <c r="B384" s="29">
        <v>36505446</v>
      </c>
      <c r="F384" s="29" t="s">
        <v>104</v>
      </c>
      <c r="G384" s="29" t="s">
        <v>371</v>
      </c>
      <c r="H384" s="130">
        <v>45692</v>
      </c>
      <c r="I384" s="29"/>
      <c r="O384" s="29" t="s">
        <v>374</v>
      </c>
    </row>
    <row r="385" spans="1:16" ht="15.75" hidden="1">
      <c r="A385" s="29" t="s">
        <v>367</v>
      </c>
      <c r="B385" s="131">
        <v>36505501</v>
      </c>
      <c r="F385" s="29" t="s">
        <v>104</v>
      </c>
      <c r="G385" s="29" t="s">
        <v>113</v>
      </c>
      <c r="H385" s="130">
        <v>45692</v>
      </c>
      <c r="I385" s="29"/>
      <c r="O385" s="29"/>
    </row>
    <row r="386" spans="1:16" hidden="1">
      <c r="A386" s="29" t="s">
        <v>367</v>
      </c>
      <c r="B386" s="29">
        <v>36505501</v>
      </c>
      <c r="F386" s="29" t="s">
        <v>104</v>
      </c>
      <c r="G386" s="29" t="s">
        <v>371</v>
      </c>
      <c r="H386" s="130">
        <v>45692</v>
      </c>
      <c r="I386" s="29"/>
      <c r="O386" s="29" t="s">
        <v>373</v>
      </c>
    </row>
    <row r="387" spans="1:16" hidden="1">
      <c r="A387" s="29" t="s">
        <v>367</v>
      </c>
      <c r="B387" s="29">
        <v>36505123</v>
      </c>
      <c r="F387" s="29" t="s">
        <v>104</v>
      </c>
      <c r="G387" s="29" t="s">
        <v>368</v>
      </c>
      <c r="H387" s="130">
        <v>45694</v>
      </c>
      <c r="I387" s="29"/>
      <c r="J387" s="29"/>
      <c r="K387" s="29"/>
      <c r="L387" s="29"/>
      <c r="M387" s="29"/>
      <c r="N387" s="81"/>
      <c r="O387" s="29" t="s">
        <v>379</v>
      </c>
      <c r="P387" s="133"/>
    </row>
    <row r="388" spans="1:16" hidden="1">
      <c r="A388" s="29" t="s">
        <v>367</v>
      </c>
      <c r="B388" s="29">
        <v>36501604</v>
      </c>
      <c r="F388" s="29" t="s">
        <v>104</v>
      </c>
      <c r="G388" s="29" t="s">
        <v>371</v>
      </c>
      <c r="H388" s="130">
        <v>45692</v>
      </c>
      <c r="I388" s="29"/>
      <c r="O388" s="29" t="s">
        <v>372</v>
      </c>
    </row>
    <row r="389" spans="1:16" hidden="1">
      <c r="A389" s="41" t="s">
        <v>108</v>
      </c>
      <c r="B389" s="41">
        <v>50507785</v>
      </c>
      <c r="F389" s="29" t="s">
        <v>104</v>
      </c>
      <c r="G389" s="29" t="s">
        <v>109</v>
      </c>
      <c r="H389" s="130">
        <v>45707</v>
      </c>
      <c r="I389" s="29"/>
      <c r="O389" s="41" t="s">
        <v>380</v>
      </c>
    </row>
    <row r="390" spans="1:16" hidden="1">
      <c r="A390" s="41" t="s">
        <v>108</v>
      </c>
      <c r="B390" s="41">
        <v>50507819</v>
      </c>
      <c r="F390" s="29" t="s">
        <v>104</v>
      </c>
      <c r="G390" s="29" t="s">
        <v>109</v>
      </c>
      <c r="H390" s="130">
        <v>45707</v>
      </c>
      <c r="I390" s="29"/>
      <c r="O390" s="41" t="s">
        <v>381</v>
      </c>
    </row>
    <row r="391" spans="1:16" hidden="1">
      <c r="A391" s="41" t="s">
        <v>108</v>
      </c>
      <c r="B391" s="41">
        <v>50507838</v>
      </c>
      <c r="F391" s="29" t="s">
        <v>104</v>
      </c>
      <c r="G391" s="29" t="s">
        <v>109</v>
      </c>
      <c r="H391" s="130">
        <v>45707</v>
      </c>
      <c r="I391" s="29"/>
      <c r="O391" s="41" t="s">
        <v>382</v>
      </c>
    </row>
    <row r="392" spans="1:16" hidden="1">
      <c r="A392" s="41" t="s">
        <v>108</v>
      </c>
      <c r="B392" s="41">
        <v>50507640</v>
      </c>
      <c r="F392" s="29" t="s">
        <v>104</v>
      </c>
      <c r="G392" s="29" t="s">
        <v>109</v>
      </c>
      <c r="H392" s="130">
        <v>45707</v>
      </c>
      <c r="I392" s="29"/>
      <c r="O392" s="41" t="s">
        <v>383</v>
      </c>
    </row>
    <row r="393" spans="1:16" hidden="1">
      <c r="A393" s="41" t="s">
        <v>108</v>
      </c>
      <c r="B393" s="41">
        <v>50507678</v>
      </c>
      <c r="F393" s="29" t="s">
        <v>104</v>
      </c>
      <c r="G393" s="29" t="s">
        <v>109</v>
      </c>
      <c r="H393" s="130">
        <v>45707</v>
      </c>
      <c r="I393" s="29"/>
      <c r="O393" s="41" t="s">
        <v>384</v>
      </c>
    </row>
    <row r="394" spans="1:16" hidden="1">
      <c r="A394" s="41" t="s">
        <v>108</v>
      </c>
      <c r="B394" s="41">
        <v>50507713</v>
      </c>
      <c r="F394" s="29" t="s">
        <v>104</v>
      </c>
      <c r="G394" s="29" t="s">
        <v>109</v>
      </c>
      <c r="H394" s="130">
        <v>45707</v>
      </c>
      <c r="I394" s="29"/>
      <c r="O394" s="41" t="s">
        <v>385</v>
      </c>
    </row>
    <row r="395" spans="1:16" hidden="1">
      <c r="A395" s="41" t="s">
        <v>108</v>
      </c>
      <c r="B395" s="41">
        <v>50507757</v>
      </c>
      <c r="F395" s="29" t="s">
        <v>104</v>
      </c>
      <c r="G395" s="29" t="s">
        <v>109</v>
      </c>
      <c r="H395" s="130">
        <v>45707</v>
      </c>
      <c r="I395" s="29"/>
      <c r="O395" s="41" t="s">
        <v>386</v>
      </c>
    </row>
    <row r="396" spans="1:16" hidden="1">
      <c r="A396" s="41" t="s">
        <v>108</v>
      </c>
      <c r="B396" s="41">
        <v>50507609</v>
      </c>
      <c r="F396" s="29" t="s">
        <v>104</v>
      </c>
      <c r="G396" s="29" t="s">
        <v>105</v>
      </c>
      <c r="H396" s="42">
        <v>45707</v>
      </c>
      <c r="O396" s="41" t="s">
        <v>110</v>
      </c>
    </row>
    <row r="397" spans="1:16" hidden="1">
      <c r="A397" s="41" t="s">
        <v>108</v>
      </c>
      <c r="B397" s="41">
        <v>50507859</v>
      </c>
      <c r="F397" s="29" t="s">
        <v>104</v>
      </c>
      <c r="G397" s="29" t="s">
        <v>105</v>
      </c>
      <c r="H397" s="42">
        <v>45707</v>
      </c>
      <c r="O397" s="41" t="s">
        <v>111</v>
      </c>
    </row>
    <row r="398" spans="1:16" hidden="1">
      <c r="A398" s="41" t="s">
        <v>108</v>
      </c>
      <c r="B398" s="41">
        <v>50507785</v>
      </c>
      <c r="F398" s="29" t="s">
        <v>104</v>
      </c>
      <c r="G398" s="29" t="s">
        <v>105</v>
      </c>
      <c r="H398" s="42">
        <v>45707</v>
      </c>
      <c r="O398" s="41" t="s">
        <v>380</v>
      </c>
    </row>
    <row r="399" spans="1:16" hidden="1">
      <c r="A399" s="41" t="s">
        <v>108</v>
      </c>
      <c r="B399" s="41">
        <v>50507819</v>
      </c>
      <c r="F399" s="29" t="s">
        <v>104</v>
      </c>
      <c r="G399" s="29" t="s">
        <v>105</v>
      </c>
      <c r="H399" s="42">
        <v>45707</v>
      </c>
      <c r="O399" s="41" t="s">
        <v>381</v>
      </c>
    </row>
    <row r="400" spans="1:16" hidden="1">
      <c r="A400" s="41" t="s">
        <v>108</v>
      </c>
      <c r="B400" s="41">
        <v>50507838</v>
      </c>
      <c r="F400" s="29" t="s">
        <v>104</v>
      </c>
      <c r="G400" s="29" t="s">
        <v>105</v>
      </c>
      <c r="H400" s="42">
        <v>45707</v>
      </c>
      <c r="O400" s="41" t="s">
        <v>382</v>
      </c>
    </row>
    <row r="401" spans="1:15" hidden="1">
      <c r="A401" s="41" t="s">
        <v>108</v>
      </c>
      <c r="B401" s="41">
        <v>50507640</v>
      </c>
      <c r="F401" s="29" t="s">
        <v>104</v>
      </c>
      <c r="G401" s="29" t="s">
        <v>105</v>
      </c>
      <c r="H401" s="42">
        <v>45707</v>
      </c>
      <c r="O401" s="41" t="s">
        <v>383</v>
      </c>
    </row>
    <row r="402" spans="1:15" hidden="1">
      <c r="A402" s="41" t="s">
        <v>108</v>
      </c>
      <c r="B402" s="41">
        <v>50507678</v>
      </c>
      <c r="F402" s="29" t="s">
        <v>104</v>
      </c>
      <c r="G402" s="29" t="s">
        <v>105</v>
      </c>
      <c r="H402" s="42">
        <v>45707</v>
      </c>
      <c r="O402" s="41" t="s">
        <v>384</v>
      </c>
    </row>
    <row r="403" spans="1:15" hidden="1">
      <c r="A403" s="41" t="s">
        <v>108</v>
      </c>
      <c r="B403" s="41">
        <v>50507713</v>
      </c>
      <c r="F403" s="29" t="s">
        <v>104</v>
      </c>
      <c r="G403" s="29" t="s">
        <v>105</v>
      </c>
      <c r="H403" s="42">
        <v>45707</v>
      </c>
      <c r="O403" s="41" t="s">
        <v>385</v>
      </c>
    </row>
    <row r="404" spans="1:15" hidden="1">
      <c r="A404" s="41" t="s">
        <v>108</v>
      </c>
      <c r="B404" s="41">
        <v>50507757</v>
      </c>
      <c r="F404" s="29" t="s">
        <v>104</v>
      </c>
      <c r="G404" s="29" t="s">
        <v>105</v>
      </c>
      <c r="H404" s="42">
        <v>45707</v>
      </c>
      <c r="O404" s="41" t="s">
        <v>386</v>
      </c>
    </row>
    <row r="405" spans="1:15" hidden="1">
      <c r="A405" s="41" t="s">
        <v>108</v>
      </c>
      <c r="B405" s="41">
        <v>50507609</v>
      </c>
      <c r="F405" s="29" t="s">
        <v>104</v>
      </c>
      <c r="G405" s="29" t="s">
        <v>105</v>
      </c>
      <c r="H405" s="42">
        <v>45707</v>
      </c>
      <c r="O405" s="41" t="s">
        <v>110</v>
      </c>
    </row>
    <row r="406" spans="1:15" hidden="1">
      <c r="A406" s="41" t="s">
        <v>108</v>
      </c>
      <c r="B406" s="41">
        <v>50507859</v>
      </c>
      <c r="F406" s="29" t="s">
        <v>104</v>
      </c>
      <c r="G406" s="29" t="s">
        <v>105</v>
      </c>
      <c r="H406" s="42">
        <v>45707</v>
      </c>
      <c r="O406" s="41" t="s">
        <v>111</v>
      </c>
    </row>
    <row r="407" spans="1:15" hidden="1">
      <c r="A407" s="41" t="s">
        <v>108</v>
      </c>
      <c r="B407" s="41">
        <v>50507785</v>
      </c>
      <c r="F407" s="29" t="s">
        <v>104</v>
      </c>
      <c r="G407" s="29" t="s">
        <v>105</v>
      </c>
      <c r="H407" s="42">
        <v>45707</v>
      </c>
      <c r="O407" s="41" t="s">
        <v>380</v>
      </c>
    </row>
    <row r="408" spans="1:15" hidden="1">
      <c r="A408" s="41" t="s">
        <v>108</v>
      </c>
      <c r="B408" s="41">
        <v>50507819</v>
      </c>
      <c r="F408" s="29" t="s">
        <v>104</v>
      </c>
      <c r="G408" s="29" t="s">
        <v>105</v>
      </c>
      <c r="H408" s="42">
        <v>45707</v>
      </c>
      <c r="O408" s="41" t="s">
        <v>381</v>
      </c>
    </row>
    <row r="409" spans="1:15" hidden="1">
      <c r="A409" s="41" t="s">
        <v>108</v>
      </c>
      <c r="B409" s="41">
        <v>50507838</v>
      </c>
      <c r="F409" s="29" t="s">
        <v>104</v>
      </c>
      <c r="G409" s="29" t="s">
        <v>105</v>
      </c>
      <c r="H409" s="42">
        <v>45707</v>
      </c>
      <c r="O409" s="41" t="s">
        <v>382</v>
      </c>
    </row>
    <row r="410" spans="1:15" hidden="1">
      <c r="A410" s="41" t="s">
        <v>108</v>
      </c>
      <c r="B410" s="41">
        <v>50507640</v>
      </c>
      <c r="F410" s="29" t="s">
        <v>104</v>
      </c>
      <c r="G410" s="29" t="s">
        <v>105</v>
      </c>
      <c r="H410" s="42">
        <v>45707</v>
      </c>
      <c r="O410" s="41" t="s">
        <v>383</v>
      </c>
    </row>
    <row r="411" spans="1:15" hidden="1">
      <c r="A411" s="41" t="s">
        <v>108</v>
      </c>
      <c r="B411" s="41">
        <v>50507678</v>
      </c>
      <c r="F411" s="29" t="s">
        <v>104</v>
      </c>
      <c r="G411" s="29" t="s">
        <v>105</v>
      </c>
      <c r="H411" s="42">
        <v>45707</v>
      </c>
      <c r="O411" s="41" t="s">
        <v>384</v>
      </c>
    </row>
    <row r="412" spans="1:15" hidden="1">
      <c r="A412" s="41" t="s">
        <v>108</v>
      </c>
      <c r="B412" s="41">
        <v>50507713</v>
      </c>
      <c r="F412" s="29" t="s">
        <v>104</v>
      </c>
      <c r="G412" s="29" t="s">
        <v>105</v>
      </c>
      <c r="H412" s="42">
        <v>45707</v>
      </c>
      <c r="O412" s="41" t="s">
        <v>385</v>
      </c>
    </row>
    <row r="413" spans="1:15" hidden="1">
      <c r="A413" s="41" t="s">
        <v>108</v>
      </c>
      <c r="B413" s="41">
        <v>50507757</v>
      </c>
      <c r="F413" s="29" t="s">
        <v>104</v>
      </c>
      <c r="G413" s="29" t="s">
        <v>105</v>
      </c>
      <c r="H413" s="42">
        <v>45707</v>
      </c>
      <c r="O413" s="41" t="s">
        <v>386</v>
      </c>
    </row>
    <row r="414" spans="1:15" hidden="1">
      <c r="A414" s="41" t="s">
        <v>108</v>
      </c>
      <c r="B414" s="41">
        <v>50507609</v>
      </c>
      <c r="F414" s="29" t="s">
        <v>104</v>
      </c>
      <c r="G414" s="29" t="s">
        <v>109</v>
      </c>
      <c r="H414" s="130">
        <v>45707</v>
      </c>
      <c r="I414" s="29"/>
      <c r="J414" s="29"/>
      <c r="K414" s="29"/>
      <c r="O414" s="41" t="s">
        <v>110</v>
      </c>
    </row>
    <row r="415" spans="1:15" hidden="1">
      <c r="A415" s="41" t="s">
        <v>108</v>
      </c>
      <c r="B415" s="41">
        <v>50507859</v>
      </c>
      <c r="F415" s="29" t="s">
        <v>104</v>
      </c>
      <c r="G415" s="29" t="s">
        <v>109</v>
      </c>
      <c r="H415" s="130">
        <v>45707</v>
      </c>
      <c r="I415" s="29"/>
      <c r="J415" s="29"/>
      <c r="K415" s="29"/>
      <c r="O415" s="41" t="s">
        <v>111</v>
      </c>
    </row>
    <row r="416" spans="1:15" hidden="1">
      <c r="A416" s="41" t="s">
        <v>108</v>
      </c>
      <c r="B416" s="41">
        <v>50507785</v>
      </c>
      <c r="F416" s="29" t="s">
        <v>104</v>
      </c>
      <c r="G416" s="29" t="s">
        <v>109</v>
      </c>
      <c r="H416" s="130">
        <v>45707</v>
      </c>
      <c r="I416" s="29"/>
      <c r="J416" s="29"/>
      <c r="K416" s="29"/>
      <c r="O416" s="41" t="s">
        <v>380</v>
      </c>
    </row>
    <row r="417" spans="1:16" hidden="1">
      <c r="A417" s="41" t="s">
        <v>108</v>
      </c>
      <c r="B417" s="41">
        <v>50507819</v>
      </c>
      <c r="F417" s="29" t="s">
        <v>104</v>
      </c>
      <c r="G417" s="29" t="s">
        <v>109</v>
      </c>
      <c r="H417" s="130">
        <v>45707</v>
      </c>
      <c r="I417" s="29"/>
      <c r="J417" s="29"/>
      <c r="K417" s="29"/>
      <c r="O417" s="41" t="s">
        <v>381</v>
      </c>
    </row>
    <row r="418" spans="1:16" hidden="1">
      <c r="A418" s="41" t="s">
        <v>108</v>
      </c>
      <c r="B418" s="41">
        <v>50507838</v>
      </c>
      <c r="F418" s="29" t="s">
        <v>104</v>
      </c>
      <c r="G418" s="29" t="s">
        <v>109</v>
      </c>
      <c r="H418" s="130">
        <v>45707</v>
      </c>
      <c r="I418" s="29"/>
      <c r="J418" s="29"/>
      <c r="K418" s="29"/>
      <c r="O418" s="41" t="s">
        <v>382</v>
      </c>
    </row>
    <row r="419" spans="1:16" hidden="1">
      <c r="A419" s="41" t="s">
        <v>108</v>
      </c>
      <c r="B419" s="41">
        <v>50507640</v>
      </c>
      <c r="F419" s="29" t="s">
        <v>104</v>
      </c>
      <c r="G419" s="29" t="s">
        <v>109</v>
      </c>
      <c r="H419" s="130">
        <v>45707</v>
      </c>
      <c r="I419" s="29"/>
      <c r="J419" s="29"/>
      <c r="K419" s="29"/>
      <c r="O419" s="41" t="s">
        <v>383</v>
      </c>
    </row>
    <row r="420" spans="1:16" hidden="1">
      <c r="A420" s="41" t="s">
        <v>108</v>
      </c>
      <c r="B420" s="41">
        <v>50507678</v>
      </c>
      <c r="F420" s="29" t="s">
        <v>104</v>
      </c>
      <c r="G420" s="29" t="s">
        <v>109</v>
      </c>
      <c r="H420" s="130">
        <v>45707</v>
      </c>
      <c r="I420" s="29"/>
      <c r="J420" s="29"/>
      <c r="K420" s="29"/>
      <c r="O420" s="41" t="s">
        <v>384</v>
      </c>
    </row>
    <row r="421" spans="1:16" hidden="1">
      <c r="A421" s="41" t="s">
        <v>108</v>
      </c>
      <c r="B421" s="41">
        <v>50507713</v>
      </c>
      <c r="F421" s="29" t="s">
        <v>104</v>
      </c>
      <c r="G421" s="29" t="s">
        <v>109</v>
      </c>
      <c r="H421" s="130">
        <v>45707</v>
      </c>
      <c r="I421" s="29"/>
      <c r="J421" s="29"/>
      <c r="K421" s="29"/>
      <c r="O421" s="41" t="s">
        <v>385</v>
      </c>
    </row>
    <row r="422" spans="1:16" hidden="1">
      <c r="A422" s="41" t="s">
        <v>108</v>
      </c>
      <c r="B422" s="41">
        <v>50507757</v>
      </c>
      <c r="F422" s="29" t="s">
        <v>104</v>
      </c>
      <c r="G422" s="29" t="s">
        <v>109</v>
      </c>
      <c r="H422" s="130">
        <v>45707</v>
      </c>
      <c r="I422" s="29"/>
      <c r="J422" s="29"/>
      <c r="K422" s="29"/>
      <c r="O422" s="41" t="s">
        <v>386</v>
      </c>
    </row>
    <row r="423" spans="1:16" hidden="1">
      <c r="A423" s="157" t="s">
        <v>387</v>
      </c>
      <c r="B423" s="29">
        <v>6508035</v>
      </c>
      <c r="F423" s="29" t="s">
        <v>104</v>
      </c>
      <c r="G423" s="29" t="s">
        <v>388</v>
      </c>
      <c r="H423" s="130">
        <v>45659</v>
      </c>
      <c r="I423" s="29"/>
      <c r="J423" s="29"/>
      <c r="K423" s="29"/>
      <c r="L423" s="29"/>
      <c r="M423" s="29"/>
      <c r="N423" s="81"/>
      <c r="O423" s="29"/>
      <c r="P423" s="133"/>
    </row>
    <row r="424" spans="1:16" hidden="1">
      <c r="A424" s="157" t="s">
        <v>387</v>
      </c>
      <c r="B424" s="29">
        <v>6508102</v>
      </c>
      <c r="F424" s="29" t="s">
        <v>104</v>
      </c>
      <c r="G424" s="29" t="s">
        <v>388</v>
      </c>
      <c r="H424" s="130">
        <v>45659</v>
      </c>
      <c r="I424" s="29"/>
      <c r="J424" s="29"/>
      <c r="K424" s="29"/>
      <c r="L424" s="29"/>
      <c r="M424" s="29"/>
      <c r="N424" s="81"/>
      <c r="O424" s="29"/>
      <c r="P424" s="133"/>
    </row>
    <row r="425" spans="1:16" hidden="1">
      <c r="A425" s="157" t="s">
        <v>387</v>
      </c>
      <c r="B425" s="29">
        <v>6508109</v>
      </c>
      <c r="F425" s="29" t="s">
        <v>104</v>
      </c>
      <c r="G425" s="29" t="s">
        <v>388</v>
      </c>
      <c r="H425" s="130">
        <v>45659</v>
      </c>
      <c r="I425" s="29"/>
      <c r="J425" s="29"/>
      <c r="K425" s="29"/>
      <c r="L425" s="29"/>
      <c r="M425" s="29"/>
      <c r="N425" s="81"/>
      <c r="O425" s="29"/>
      <c r="P425" s="133"/>
    </row>
    <row r="426" spans="1:16" hidden="1">
      <c r="A426" s="157" t="s">
        <v>387</v>
      </c>
      <c r="B426" s="29">
        <v>6508118</v>
      </c>
      <c r="F426" s="29" t="s">
        <v>104</v>
      </c>
      <c r="G426" s="29" t="s">
        <v>388</v>
      </c>
      <c r="H426" s="130">
        <v>45659</v>
      </c>
      <c r="I426" s="29"/>
      <c r="J426" s="29"/>
      <c r="K426" s="29"/>
      <c r="L426" s="29"/>
      <c r="M426" s="29"/>
      <c r="N426" s="81"/>
      <c r="O426" s="29"/>
      <c r="P426" s="133"/>
    </row>
    <row r="427" spans="1:16" hidden="1">
      <c r="A427" s="157" t="s">
        <v>387</v>
      </c>
      <c r="B427" s="29">
        <v>6508147</v>
      </c>
      <c r="F427" s="29" t="s">
        <v>104</v>
      </c>
      <c r="G427" s="29" t="s">
        <v>388</v>
      </c>
      <c r="H427" s="130">
        <v>45659</v>
      </c>
      <c r="I427" s="29"/>
      <c r="J427" s="29"/>
      <c r="K427" s="29"/>
      <c r="L427" s="29"/>
      <c r="M427" s="29"/>
      <c r="N427" s="81"/>
      <c r="O427" s="29"/>
      <c r="P427" s="133"/>
    </row>
    <row r="428" spans="1:16" hidden="1">
      <c r="A428" s="157" t="s">
        <v>387</v>
      </c>
      <c r="B428" s="29">
        <v>6508194</v>
      </c>
      <c r="F428" s="29" t="s">
        <v>104</v>
      </c>
      <c r="G428" s="29" t="s">
        <v>388</v>
      </c>
      <c r="H428" s="130">
        <v>45659</v>
      </c>
      <c r="I428" s="29"/>
      <c r="J428" s="29"/>
      <c r="K428" s="29"/>
      <c r="L428" s="29"/>
      <c r="M428" s="29"/>
      <c r="N428" s="81"/>
      <c r="O428" s="29"/>
      <c r="P428" s="133"/>
    </row>
    <row r="429" spans="1:16" hidden="1">
      <c r="A429" s="157" t="s">
        <v>387</v>
      </c>
      <c r="B429" s="29">
        <v>6508205</v>
      </c>
      <c r="F429" s="29" t="s">
        <v>104</v>
      </c>
      <c r="G429" s="29" t="s">
        <v>388</v>
      </c>
      <c r="H429" s="130">
        <v>45659</v>
      </c>
      <c r="I429" s="29"/>
      <c r="J429" s="29"/>
      <c r="K429" s="29"/>
      <c r="L429" s="29"/>
      <c r="M429" s="29"/>
      <c r="N429" s="81"/>
      <c r="O429" s="29"/>
      <c r="P429" s="133"/>
    </row>
    <row r="430" spans="1:16" hidden="1">
      <c r="A430" s="157" t="s">
        <v>387</v>
      </c>
      <c r="B430" s="29">
        <v>6508233</v>
      </c>
      <c r="F430" s="29" t="s">
        <v>104</v>
      </c>
      <c r="G430" s="29" t="s">
        <v>388</v>
      </c>
      <c r="H430" s="130">
        <v>45659</v>
      </c>
      <c r="I430" s="29"/>
      <c r="J430" s="29"/>
      <c r="K430" s="29"/>
      <c r="L430" s="29"/>
      <c r="M430" s="29"/>
      <c r="N430" s="81"/>
      <c r="O430" s="29"/>
      <c r="P430" s="133"/>
    </row>
    <row r="431" spans="1:16" hidden="1">
      <c r="A431" s="157" t="s">
        <v>387</v>
      </c>
      <c r="B431" s="29">
        <v>6508247</v>
      </c>
      <c r="F431" s="29" t="s">
        <v>104</v>
      </c>
      <c r="G431" s="29" t="s">
        <v>388</v>
      </c>
      <c r="H431" s="130">
        <v>45659</v>
      </c>
      <c r="I431" s="29"/>
      <c r="J431" s="29"/>
      <c r="K431" s="29"/>
      <c r="L431" s="29"/>
      <c r="M431" s="29"/>
      <c r="N431" s="81"/>
      <c r="O431" s="29"/>
      <c r="P431" s="133"/>
    </row>
    <row r="432" spans="1:16" hidden="1">
      <c r="A432" s="157" t="s">
        <v>387</v>
      </c>
      <c r="B432" s="29">
        <v>6508254</v>
      </c>
      <c r="F432" s="29" t="s">
        <v>104</v>
      </c>
      <c r="G432" s="29" t="s">
        <v>388</v>
      </c>
      <c r="H432" s="130">
        <v>45659</v>
      </c>
      <c r="I432" s="29"/>
      <c r="J432" s="29"/>
      <c r="K432" s="29"/>
      <c r="L432" s="29"/>
      <c r="M432" s="29"/>
      <c r="N432" s="81"/>
      <c r="O432" s="29"/>
      <c r="P432" s="133"/>
    </row>
    <row r="433" spans="1:16" hidden="1">
      <c r="A433" s="157" t="s">
        <v>387</v>
      </c>
      <c r="B433" s="29">
        <v>6508313</v>
      </c>
      <c r="F433" s="29" t="s">
        <v>104</v>
      </c>
      <c r="G433" s="29" t="s">
        <v>388</v>
      </c>
      <c r="H433" s="130">
        <v>45659</v>
      </c>
      <c r="I433" s="29"/>
      <c r="J433" s="29"/>
      <c r="K433" s="29"/>
      <c r="L433" s="29"/>
      <c r="M433" s="29"/>
      <c r="N433" s="81"/>
      <c r="O433" s="29"/>
      <c r="P433" s="133"/>
    </row>
    <row r="434" spans="1:16" hidden="1">
      <c r="A434" s="157" t="s">
        <v>387</v>
      </c>
      <c r="B434" s="29">
        <v>6508324</v>
      </c>
      <c r="F434" s="29" t="s">
        <v>104</v>
      </c>
      <c r="G434" s="29" t="s">
        <v>388</v>
      </c>
      <c r="H434" s="130">
        <v>45659</v>
      </c>
      <c r="I434" s="29"/>
      <c r="J434" s="29"/>
      <c r="K434" s="29"/>
      <c r="L434" s="29"/>
      <c r="M434" s="29"/>
      <c r="N434" s="81"/>
      <c r="O434" s="29"/>
      <c r="P434" s="133"/>
    </row>
    <row r="435" spans="1:16" hidden="1">
      <c r="A435" s="157" t="s">
        <v>387</v>
      </c>
      <c r="B435" s="29">
        <v>6508339</v>
      </c>
      <c r="F435" s="29" t="s">
        <v>104</v>
      </c>
      <c r="G435" s="29" t="s">
        <v>388</v>
      </c>
      <c r="H435" s="130">
        <v>45659</v>
      </c>
      <c r="I435" s="29"/>
      <c r="J435" s="29"/>
      <c r="K435" s="29"/>
      <c r="L435" s="29"/>
      <c r="M435" s="29"/>
      <c r="N435" s="81"/>
      <c r="O435" s="29"/>
      <c r="P435" s="133"/>
    </row>
    <row r="436" spans="1:16" hidden="1">
      <c r="A436" s="157" t="s">
        <v>387</v>
      </c>
      <c r="B436" s="29">
        <v>6508357</v>
      </c>
      <c r="F436" s="29" t="s">
        <v>104</v>
      </c>
      <c r="G436" s="29" t="s">
        <v>388</v>
      </c>
      <c r="H436" s="130">
        <v>45659</v>
      </c>
      <c r="I436" s="29"/>
      <c r="J436" s="29"/>
      <c r="K436" s="29"/>
      <c r="L436" s="29"/>
      <c r="M436" s="29"/>
      <c r="N436" s="81"/>
      <c r="O436" s="29"/>
      <c r="P436" s="133"/>
    </row>
    <row r="437" spans="1:16" hidden="1">
      <c r="A437" s="157" t="s">
        <v>387</v>
      </c>
      <c r="B437" s="29">
        <v>6508367</v>
      </c>
      <c r="F437" s="29" t="s">
        <v>104</v>
      </c>
      <c r="G437" s="29" t="s">
        <v>388</v>
      </c>
      <c r="H437" s="130">
        <v>45659</v>
      </c>
      <c r="I437" s="29"/>
      <c r="J437" s="29"/>
      <c r="K437" s="29"/>
      <c r="L437" s="29"/>
      <c r="M437" s="29"/>
      <c r="N437" s="81"/>
      <c r="O437" s="29"/>
      <c r="P437" s="133"/>
    </row>
    <row r="438" spans="1:16" hidden="1">
      <c r="A438" s="157" t="s">
        <v>387</v>
      </c>
      <c r="B438" s="29">
        <v>6508375</v>
      </c>
      <c r="F438" s="29" t="s">
        <v>104</v>
      </c>
      <c r="G438" s="29" t="s">
        <v>388</v>
      </c>
      <c r="H438" s="130">
        <v>45659</v>
      </c>
      <c r="I438" s="29"/>
      <c r="J438" s="29"/>
      <c r="K438" s="29"/>
      <c r="L438" s="29"/>
      <c r="M438" s="29"/>
      <c r="N438" s="81"/>
      <c r="O438" s="29"/>
      <c r="P438" s="133"/>
    </row>
    <row r="439" spans="1:16" hidden="1">
      <c r="A439" s="157" t="s">
        <v>387</v>
      </c>
      <c r="B439" s="29">
        <v>6508420</v>
      </c>
      <c r="F439" s="29" t="s">
        <v>104</v>
      </c>
      <c r="G439" s="29" t="s">
        <v>388</v>
      </c>
      <c r="H439" s="130">
        <v>45659</v>
      </c>
      <c r="I439" s="29"/>
      <c r="J439" s="29"/>
      <c r="K439" s="29"/>
      <c r="L439" s="29"/>
      <c r="M439" s="29"/>
      <c r="N439" s="81"/>
      <c r="O439" s="29"/>
      <c r="P439" s="133"/>
    </row>
    <row r="440" spans="1:16" hidden="1">
      <c r="A440" s="157" t="s">
        <v>387</v>
      </c>
      <c r="B440" s="29">
        <v>6508410</v>
      </c>
      <c r="F440" s="29" t="s">
        <v>104</v>
      </c>
      <c r="G440" s="29" t="s">
        <v>388</v>
      </c>
      <c r="H440" s="130">
        <v>45659</v>
      </c>
      <c r="I440" s="29"/>
      <c r="J440" s="29"/>
      <c r="K440" s="29"/>
      <c r="L440" s="29"/>
      <c r="M440" s="29"/>
      <c r="N440" s="81"/>
      <c r="O440" s="29"/>
      <c r="P440" s="133"/>
    </row>
    <row r="441" spans="1:16" hidden="1">
      <c r="A441" s="157" t="s">
        <v>387</v>
      </c>
      <c r="B441" s="29">
        <v>6508430</v>
      </c>
      <c r="F441" s="29" t="s">
        <v>104</v>
      </c>
      <c r="G441" s="29" t="s">
        <v>388</v>
      </c>
      <c r="H441" s="130">
        <v>45659</v>
      </c>
      <c r="I441" s="29"/>
      <c r="J441" s="29"/>
      <c r="K441" s="29"/>
      <c r="L441" s="29"/>
      <c r="M441" s="29"/>
      <c r="N441" s="81"/>
      <c r="O441" s="29"/>
      <c r="P441" s="133"/>
    </row>
    <row r="442" spans="1:16" hidden="1">
      <c r="A442" s="157" t="s">
        <v>387</v>
      </c>
      <c r="B442" s="29">
        <v>6508443</v>
      </c>
      <c r="F442" s="29" t="s">
        <v>104</v>
      </c>
      <c r="G442" s="29" t="s">
        <v>388</v>
      </c>
      <c r="H442" s="130">
        <v>45659</v>
      </c>
      <c r="I442" s="29"/>
      <c r="J442" s="29"/>
      <c r="K442" s="29"/>
      <c r="L442" s="29"/>
      <c r="M442" s="29"/>
      <c r="N442" s="81"/>
      <c r="O442" s="29"/>
      <c r="P442" s="133"/>
    </row>
    <row r="443" spans="1:16" hidden="1">
      <c r="A443" s="157" t="s">
        <v>387</v>
      </c>
      <c r="B443" s="29">
        <v>6508466</v>
      </c>
      <c r="F443" s="29" t="s">
        <v>104</v>
      </c>
      <c r="G443" s="29" t="s">
        <v>388</v>
      </c>
      <c r="H443" s="130">
        <v>45659</v>
      </c>
      <c r="I443" s="29"/>
      <c r="J443" s="29"/>
      <c r="K443" s="29"/>
      <c r="L443" s="29"/>
      <c r="M443" s="29"/>
      <c r="N443" s="81"/>
      <c r="O443" s="29"/>
      <c r="P443" s="133"/>
    </row>
    <row r="444" spans="1:16" hidden="1">
      <c r="A444" s="157" t="s">
        <v>387</v>
      </c>
      <c r="B444" s="29">
        <v>6508486</v>
      </c>
      <c r="F444" s="29" t="s">
        <v>104</v>
      </c>
      <c r="G444" s="29" t="s">
        <v>388</v>
      </c>
      <c r="H444" s="130">
        <v>45659</v>
      </c>
      <c r="I444" s="29"/>
      <c r="J444" s="29"/>
      <c r="K444" s="29"/>
      <c r="L444" s="29"/>
      <c r="M444" s="29"/>
      <c r="N444" s="81"/>
      <c r="O444" s="29"/>
      <c r="P444" s="133"/>
    </row>
    <row r="445" spans="1:16" hidden="1">
      <c r="A445" s="157" t="s">
        <v>387</v>
      </c>
      <c r="B445" s="29">
        <v>6508492</v>
      </c>
      <c r="F445" s="29" t="s">
        <v>104</v>
      </c>
      <c r="G445" s="29" t="s">
        <v>388</v>
      </c>
      <c r="H445" s="130">
        <v>45659</v>
      </c>
      <c r="I445" s="29"/>
      <c r="J445" s="29"/>
      <c r="K445" s="29"/>
      <c r="L445" s="29"/>
      <c r="M445" s="29"/>
      <c r="N445" s="81"/>
      <c r="O445" s="29"/>
      <c r="P445" s="133"/>
    </row>
    <row r="446" spans="1:16" hidden="1">
      <c r="A446" s="157" t="s">
        <v>387</v>
      </c>
      <c r="B446" s="29">
        <v>6508513</v>
      </c>
      <c r="F446" s="29" t="s">
        <v>104</v>
      </c>
      <c r="G446" s="29" t="s">
        <v>388</v>
      </c>
      <c r="H446" s="130">
        <v>45659</v>
      </c>
      <c r="I446" s="29"/>
      <c r="J446" s="29"/>
      <c r="K446" s="29"/>
      <c r="L446" s="29"/>
      <c r="M446" s="29"/>
      <c r="N446" s="81"/>
      <c r="O446" s="29"/>
      <c r="P446" s="133"/>
    </row>
    <row r="447" spans="1:16" hidden="1">
      <c r="A447" s="157" t="s">
        <v>387</v>
      </c>
      <c r="B447" s="29">
        <v>6508521</v>
      </c>
      <c r="F447" s="29" t="s">
        <v>104</v>
      </c>
      <c r="G447" s="29" t="s">
        <v>388</v>
      </c>
      <c r="H447" s="130">
        <v>45659</v>
      </c>
      <c r="I447" s="29"/>
      <c r="J447" s="29"/>
      <c r="K447" s="29"/>
      <c r="L447" s="29"/>
      <c r="M447" s="29"/>
      <c r="N447" s="81"/>
      <c r="O447" s="29"/>
      <c r="P447" s="133"/>
    </row>
    <row r="448" spans="1:16" hidden="1">
      <c r="A448" s="29" t="s">
        <v>387</v>
      </c>
      <c r="B448" s="29">
        <v>35500215</v>
      </c>
      <c r="F448" s="29" t="s">
        <v>104</v>
      </c>
      <c r="G448" s="29" t="s">
        <v>113</v>
      </c>
      <c r="H448" s="130">
        <v>45659</v>
      </c>
      <c r="I448" s="29"/>
      <c r="J448" s="29"/>
      <c r="K448" s="29"/>
      <c r="L448" s="29"/>
      <c r="M448" s="29"/>
      <c r="N448" s="81"/>
      <c r="O448" s="29" t="s">
        <v>389</v>
      </c>
      <c r="P448" s="133"/>
    </row>
    <row r="449" spans="1:16" hidden="1">
      <c r="A449" s="29" t="s">
        <v>387</v>
      </c>
      <c r="B449" s="29">
        <v>31503960</v>
      </c>
      <c r="F449" s="29" t="s">
        <v>104</v>
      </c>
      <c r="G449" s="29" t="s">
        <v>113</v>
      </c>
      <c r="H449" s="130">
        <v>45659</v>
      </c>
      <c r="I449" s="29"/>
      <c r="J449" s="29"/>
      <c r="K449" s="29"/>
      <c r="L449" s="29"/>
      <c r="M449" s="29"/>
      <c r="N449" s="81"/>
      <c r="O449" s="29" t="s">
        <v>390</v>
      </c>
      <c r="P449" s="133"/>
    </row>
    <row r="450" spans="1:16" hidden="1">
      <c r="A450" s="29" t="s">
        <v>387</v>
      </c>
      <c r="B450" s="29">
        <v>32500495</v>
      </c>
      <c r="F450" s="29" t="s">
        <v>104</v>
      </c>
      <c r="G450" s="29" t="s">
        <v>113</v>
      </c>
      <c r="H450" s="130">
        <v>45659</v>
      </c>
      <c r="I450" s="29"/>
      <c r="J450" s="29"/>
      <c r="K450" s="29"/>
      <c r="L450" s="29"/>
      <c r="M450" s="29"/>
      <c r="N450" s="81"/>
      <c r="O450" s="29" t="s">
        <v>391</v>
      </c>
      <c r="P450" s="133"/>
    </row>
    <row r="451" spans="1:16" hidden="1">
      <c r="A451" s="29" t="s">
        <v>387</v>
      </c>
      <c r="B451" s="29">
        <v>35500151</v>
      </c>
      <c r="F451" s="29" t="s">
        <v>104</v>
      </c>
      <c r="G451" s="29" t="s">
        <v>113</v>
      </c>
      <c r="H451" s="130">
        <v>45659</v>
      </c>
      <c r="I451" s="29"/>
      <c r="J451" s="29"/>
      <c r="K451" s="29"/>
      <c r="L451" s="29"/>
      <c r="M451" s="29"/>
      <c r="N451" s="81"/>
      <c r="O451" s="29" t="s">
        <v>392</v>
      </c>
      <c r="P451" s="133"/>
    </row>
    <row r="452" spans="1:16" hidden="1">
      <c r="A452" s="157" t="s">
        <v>387</v>
      </c>
      <c r="B452" s="29">
        <v>6508035</v>
      </c>
      <c r="F452" s="29" t="s">
        <v>104</v>
      </c>
      <c r="G452" s="29" t="s">
        <v>388</v>
      </c>
      <c r="H452" s="130">
        <v>45659</v>
      </c>
      <c r="I452" s="29"/>
      <c r="O452" s="29"/>
    </row>
    <row r="453" spans="1:16" hidden="1">
      <c r="A453" s="157" t="s">
        <v>387</v>
      </c>
      <c r="B453" s="29">
        <v>6508102</v>
      </c>
      <c r="F453" s="29" t="s">
        <v>104</v>
      </c>
      <c r="G453" s="29" t="s">
        <v>388</v>
      </c>
      <c r="H453" s="130">
        <v>45659</v>
      </c>
      <c r="I453" s="29"/>
      <c r="O453" s="29"/>
    </row>
    <row r="454" spans="1:16" hidden="1">
      <c r="A454" s="157" t="s">
        <v>387</v>
      </c>
      <c r="B454" s="29">
        <v>6508109</v>
      </c>
      <c r="F454" s="29" t="s">
        <v>104</v>
      </c>
      <c r="G454" s="29" t="s">
        <v>388</v>
      </c>
      <c r="H454" s="130">
        <v>45659</v>
      </c>
      <c r="I454" s="29"/>
      <c r="O454" s="29"/>
    </row>
    <row r="455" spans="1:16" hidden="1">
      <c r="A455" s="157" t="s">
        <v>387</v>
      </c>
      <c r="B455" s="29">
        <v>6508118</v>
      </c>
      <c r="F455" s="29" t="s">
        <v>104</v>
      </c>
      <c r="G455" s="29" t="s">
        <v>388</v>
      </c>
      <c r="H455" s="130">
        <v>45659</v>
      </c>
      <c r="I455" s="29"/>
      <c r="O455" s="29"/>
    </row>
    <row r="456" spans="1:16" hidden="1">
      <c r="A456" s="157" t="s">
        <v>387</v>
      </c>
      <c r="B456" s="29">
        <v>6508147</v>
      </c>
      <c r="F456" s="29" t="s">
        <v>104</v>
      </c>
      <c r="G456" s="29" t="s">
        <v>388</v>
      </c>
      <c r="H456" s="130">
        <v>45659</v>
      </c>
      <c r="I456" s="29"/>
      <c r="O456" s="29"/>
    </row>
    <row r="457" spans="1:16" hidden="1">
      <c r="A457" s="157" t="s">
        <v>387</v>
      </c>
      <c r="B457" s="29">
        <v>6508194</v>
      </c>
      <c r="F457" s="29" t="s">
        <v>104</v>
      </c>
      <c r="G457" s="29" t="s">
        <v>388</v>
      </c>
      <c r="H457" s="130">
        <v>45659</v>
      </c>
      <c r="I457" s="29"/>
      <c r="O457" s="29"/>
    </row>
    <row r="458" spans="1:16" hidden="1">
      <c r="A458" s="157" t="s">
        <v>387</v>
      </c>
      <c r="B458" s="29">
        <v>6508205</v>
      </c>
      <c r="F458" s="29" t="s">
        <v>104</v>
      </c>
      <c r="G458" s="29" t="s">
        <v>388</v>
      </c>
      <c r="H458" s="130">
        <v>45659</v>
      </c>
      <c r="I458" s="29"/>
      <c r="O458" s="29"/>
    </row>
    <row r="459" spans="1:16" hidden="1">
      <c r="A459" s="157" t="s">
        <v>387</v>
      </c>
      <c r="B459" s="29">
        <v>6508233</v>
      </c>
      <c r="F459" s="29" t="s">
        <v>104</v>
      </c>
      <c r="G459" s="29" t="s">
        <v>388</v>
      </c>
      <c r="H459" s="130">
        <v>45659</v>
      </c>
      <c r="I459" s="29"/>
      <c r="O459" s="29"/>
    </row>
    <row r="460" spans="1:16" hidden="1">
      <c r="A460" s="157" t="s">
        <v>387</v>
      </c>
      <c r="B460" s="29">
        <v>6508247</v>
      </c>
      <c r="F460" s="29" t="s">
        <v>104</v>
      </c>
      <c r="G460" s="29" t="s">
        <v>388</v>
      </c>
      <c r="H460" s="130">
        <v>45659</v>
      </c>
      <c r="I460" s="29"/>
      <c r="O460" s="29"/>
    </row>
    <row r="461" spans="1:16" hidden="1">
      <c r="A461" s="157" t="s">
        <v>387</v>
      </c>
      <c r="B461" s="29">
        <v>6508254</v>
      </c>
      <c r="F461" s="29" t="s">
        <v>104</v>
      </c>
      <c r="G461" s="29" t="s">
        <v>388</v>
      </c>
      <c r="H461" s="130">
        <v>45659</v>
      </c>
      <c r="I461" s="29"/>
      <c r="O461" s="29"/>
    </row>
    <row r="462" spans="1:16" hidden="1">
      <c r="A462" s="157" t="s">
        <v>387</v>
      </c>
      <c r="B462" s="29">
        <v>6508313</v>
      </c>
      <c r="F462" s="29" t="s">
        <v>104</v>
      </c>
      <c r="G462" s="29" t="s">
        <v>388</v>
      </c>
      <c r="H462" s="130">
        <v>45659</v>
      </c>
      <c r="I462" s="29"/>
      <c r="O462" s="29"/>
    </row>
    <row r="463" spans="1:16" hidden="1">
      <c r="A463" s="157" t="s">
        <v>387</v>
      </c>
      <c r="B463" s="29">
        <v>6508324</v>
      </c>
      <c r="F463" s="29" t="s">
        <v>104</v>
      </c>
      <c r="G463" s="29" t="s">
        <v>388</v>
      </c>
      <c r="H463" s="130">
        <v>45659</v>
      </c>
      <c r="I463" s="29"/>
      <c r="O463" s="29"/>
    </row>
    <row r="464" spans="1:16" hidden="1">
      <c r="A464" s="157" t="s">
        <v>387</v>
      </c>
      <c r="B464" s="29">
        <v>6508339</v>
      </c>
      <c r="F464" s="29" t="s">
        <v>104</v>
      </c>
      <c r="G464" s="29" t="s">
        <v>388</v>
      </c>
      <c r="H464" s="130">
        <v>45659</v>
      </c>
      <c r="I464" s="29"/>
      <c r="O464" s="29"/>
    </row>
    <row r="465" spans="1:15" hidden="1">
      <c r="A465" s="157" t="s">
        <v>387</v>
      </c>
      <c r="B465" s="29">
        <v>6508357</v>
      </c>
      <c r="F465" s="29" t="s">
        <v>104</v>
      </c>
      <c r="G465" s="29" t="s">
        <v>388</v>
      </c>
      <c r="H465" s="130">
        <v>45659</v>
      </c>
      <c r="I465" s="29"/>
      <c r="O465" s="29"/>
    </row>
    <row r="466" spans="1:15" hidden="1">
      <c r="A466" s="157" t="s">
        <v>387</v>
      </c>
      <c r="B466" s="29">
        <v>6508367</v>
      </c>
      <c r="F466" s="29" t="s">
        <v>104</v>
      </c>
      <c r="G466" s="29" t="s">
        <v>388</v>
      </c>
      <c r="H466" s="130">
        <v>45659</v>
      </c>
      <c r="I466" s="29"/>
      <c r="O466" s="29"/>
    </row>
    <row r="467" spans="1:15" hidden="1">
      <c r="A467" s="157" t="s">
        <v>387</v>
      </c>
      <c r="B467" s="29">
        <v>6508375</v>
      </c>
      <c r="F467" s="29" t="s">
        <v>104</v>
      </c>
      <c r="G467" s="29" t="s">
        <v>388</v>
      </c>
      <c r="H467" s="130">
        <v>45659</v>
      </c>
      <c r="I467" s="29"/>
      <c r="O467" s="29"/>
    </row>
    <row r="468" spans="1:15" hidden="1">
      <c r="A468" s="157" t="s">
        <v>387</v>
      </c>
      <c r="B468" s="29">
        <v>6508420</v>
      </c>
      <c r="F468" s="29" t="s">
        <v>104</v>
      </c>
      <c r="G468" s="29" t="s">
        <v>388</v>
      </c>
      <c r="H468" s="130">
        <v>45659</v>
      </c>
      <c r="I468" s="29"/>
      <c r="O468" s="29"/>
    </row>
    <row r="469" spans="1:15" hidden="1">
      <c r="A469" s="157" t="s">
        <v>387</v>
      </c>
      <c r="B469" s="29">
        <v>6508410</v>
      </c>
      <c r="F469" s="29" t="s">
        <v>104</v>
      </c>
      <c r="G469" s="29" t="s">
        <v>388</v>
      </c>
      <c r="H469" s="130">
        <v>45659</v>
      </c>
      <c r="I469" s="29"/>
      <c r="O469" s="29"/>
    </row>
    <row r="470" spans="1:15" hidden="1">
      <c r="A470" s="157" t="s">
        <v>387</v>
      </c>
      <c r="B470" s="29">
        <v>6508430</v>
      </c>
      <c r="F470" s="29" t="s">
        <v>104</v>
      </c>
      <c r="G470" s="29" t="s">
        <v>388</v>
      </c>
      <c r="H470" s="130">
        <v>45659</v>
      </c>
      <c r="I470" s="29"/>
      <c r="O470" s="29"/>
    </row>
    <row r="471" spans="1:15" hidden="1">
      <c r="A471" s="157" t="s">
        <v>387</v>
      </c>
      <c r="B471" s="29">
        <v>6508443</v>
      </c>
      <c r="F471" s="29" t="s">
        <v>104</v>
      </c>
      <c r="G471" s="29" t="s">
        <v>388</v>
      </c>
      <c r="H471" s="130">
        <v>45659</v>
      </c>
      <c r="I471" s="29"/>
      <c r="O471" s="29"/>
    </row>
    <row r="472" spans="1:15" hidden="1">
      <c r="A472" s="157" t="s">
        <v>387</v>
      </c>
      <c r="B472" s="29">
        <v>6508466</v>
      </c>
      <c r="F472" s="29" t="s">
        <v>104</v>
      </c>
      <c r="G472" s="29" t="s">
        <v>388</v>
      </c>
      <c r="H472" s="130">
        <v>45659</v>
      </c>
      <c r="I472" s="29"/>
      <c r="O472" s="29"/>
    </row>
    <row r="473" spans="1:15" hidden="1">
      <c r="A473" s="157" t="s">
        <v>387</v>
      </c>
      <c r="B473" s="29">
        <v>6508486</v>
      </c>
      <c r="F473" s="29" t="s">
        <v>104</v>
      </c>
      <c r="G473" s="29" t="s">
        <v>388</v>
      </c>
      <c r="H473" s="130">
        <v>45659</v>
      </c>
      <c r="I473" s="29"/>
      <c r="O473" s="29"/>
    </row>
    <row r="474" spans="1:15" hidden="1">
      <c r="A474" s="157" t="s">
        <v>387</v>
      </c>
      <c r="B474" s="29">
        <v>6508492</v>
      </c>
      <c r="F474" s="29" t="s">
        <v>104</v>
      </c>
      <c r="G474" s="29" t="s">
        <v>388</v>
      </c>
      <c r="H474" s="130">
        <v>45659</v>
      </c>
      <c r="I474" s="29"/>
      <c r="O474" s="29"/>
    </row>
    <row r="475" spans="1:15" hidden="1">
      <c r="A475" s="157" t="s">
        <v>387</v>
      </c>
      <c r="B475" s="29">
        <v>6508513</v>
      </c>
      <c r="F475" s="29" t="s">
        <v>104</v>
      </c>
      <c r="G475" s="29" t="s">
        <v>388</v>
      </c>
      <c r="H475" s="130">
        <v>45659</v>
      </c>
      <c r="I475" s="29"/>
      <c r="O475" s="29"/>
    </row>
    <row r="476" spans="1:15" hidden="1">
      <c r="A476" s="157" t="s">
        <v>387</v>
      </c>
      <c r="B476" s="29">
        <v>6508521</v>
      </c>
      <c r="F476" s="29" t="s">
        <v>104</v>
      </c>
      <c r="G476" s="29" t="s">
        <v>388</v>
      </c>
      <c r="H476" s="130">
        <v>45659</v>
      </c>
      <c r="I476" s="29"/>
      <c r="O476" s="29"/>
    </row>
    <row r="477" spans="1:15" hidden="1">
      <c r="A477" s="29" t="s">
        <v>387</v>
      </c>
      <c r="B477" s="29">
        <v>35500215</v>
      </c>
      <c r="F477" s="29" t="s">
        <v>104</v>
      </c>
      <c r="G477" s="29" t="s">
        <v>393</v>
      </c>
      <c r="H477" s="130">
        <v>45659</v>
      </c>
      <c r="I477" s="29"/>
      <c r="O477" s="29" t="s">
        <v>389</v>
      </c>
    </row>
    <row r="478" spans="1:15" hidden="1">
      <c r="A478" s="29" t="s">
        <v>387</v>
      </c>
      <c r="B478" s="29">
        <v>31503960</v>
      </c>
      <c r="F478" s="29" t="s">
        <v>104</v>
      </c>
      <c r="G478" s="29" t="s">
        <v>393</v>
      </c>
      <c r="H478" s="130">
        <v>45659</v>
      </c>
      <c r="I478" s="29"/>
      <c r="O478" s="29" t="s">
        <v>390</v>
      </c>
    </row>
    <row r="479" spans="1:15" hidden="1">
      <c r="A479" s="29" t="s">
        <v>387</v>
      </c>
      <c r="B479" s="29">
        <v>32500495</v>
      </c>
      <c r="F479" s="29" t="s">
        <v>104</v>
      </c>
      <c r="G479" s="29" t="s">
        <v>393</v>
      </c>
      <c r="H479" s="130">
        <v>45659</v>
      </c>
      <c r="I479" s="29"/>
      <c r="O479" s="29" t="s">
        <v>391</v>
      </c>
    </row>
    <row r="480" spans="1:15" hidden="1">
      <c r="A480" s="29" t="s">
        <v>387</v>
      </c>
      <c r="B480" s="29">
        <v>35500151</v>
      </c>
      <c r="F480" s="29" t="s">
        <v>104</v>
      </c>
      <c r="G480" s="29" t="s">
        <v>393</v>
      </c>
      <c r="H480" s="130">
        <v>45659</v>
      </c>
      <c r="I480" s="29"/>
      <c r="O480" s="29" t="s">
        <v>392</v>
      </c>
    </row>
    <row r="481" spans="1:16" hidden="1">
      <c r="A481" s="157" t="s">
        <v>394</v>
      </c>
      <c r="B481" s="29">
        <v>16507757</v>
      </c>
      <c r="F481" s="29" t="s">
        <v>104</v>
      </c>
      <c r="G481" s="29" t="s">
        <v>395</v>
      </c>
      <c r="H481" s="130">
        <v>45673</v>
      </c>
      <c r="I481" s="29"/>
      <c r="J481" s="29"/>
      <c r="K481" s="29"/>
      <c r="L481" s="29"/>
      <c r="M481" s="29"/>
      <c r="N481" s="81"/>
      <c r="O481" s="29"/>
      <c r="P481" s="133"/>
    </row>
    <row r="482" spans="1:16" hidden="1">
      <c r="A482" s="157" t="s">
        <v>394</v>
      </c>
      <c r="B482" s="29">
        <v>16507726</v>
      </c>
      <c r="F482" s="29" t="s">
        <v>104</v>
      </c>
      <c r="G482" s="29" t="s">
        <v>395</v>
      </c>
      <c r="H482" s="130">
        <v>45673</v>
      </c>
      <c r="I482" s="29"/>
      <c r="J482" s="29"/>
      <c r="K482" s="29"/>
      <c r="L482" s="29"/>
      <c r="M482" s="29"/>
      <c r="N482" s="81"/>
      <c r="O482" s="29"/>
      <c r="P482" s="133"/>
    </row>
    <row r="483" spans="1:16" hidden="1">
      <c r="A483" s="157" t="s">
        <v>394</v>
      </c>
      <c r="B483" s="29">
        <v>16507808</v>
      </c>
      <c r="F483" s="29" t="s">
        <v>104</v>
      </c>
      <c r="G483" s="29" t="s">
        <v>395</v>
      </c>
      <c r="H483" s="130">
        <v>45673</v>
      </c>
      <c r="I483" s="29"/>
      <c r="J483" s="29"/>
      <c r="K483" s="29"/>
      <c r="L483" s="29"/>
      <c r="M483" s="29"/>
      <c r="N483" s="81"/>
      <c r="O483" s="29"/>
      <c r="P483" s="133"/>
    </row>
    <row r="484" spans="1:16" hidden="1">
      <c r="A484" s="157" t="s">
        <v>394</v>
      </c>
      <c r="B484" s="29">
        <v>16507786</v>
      </c>
      <c r="F484" s="29" t="s">
        <v>104</v>
      </c>
      <c r="G484" s="29" t="s">
        <v>395</v>
      </c>
      <c r="H484" s="130">
        <v>45673</v>
      </c>
      <c r="I484" s="29"/>
      <c r="J484" s="29"/>
      <c r="K484" s="29"/>
      <c r="L484" s="29"/>
      <c r="M484" s="29"/>
      <c r="N484" s="81"/>
      <c r="O484" s="29"/>
      <c r="P484" s="133"/>
    </row>
    <row r="485" spans="1:16" hidden="1">
      <c r="A485" s="157" t="s">
        <v>394</v>
      </c>
      <c r="B485" s="29">
        <v>35500151</v>
      </c>
      <c r="F485" s="29" t="s">
        <v>104</v>
      </c>
      <c r="G485" s="29" t="s">
        <v>113</v>
      </c>
      <c r="H485" s="130">
        <v>45692</v>
      </c>
      <c r="I485" s="29"/>
      <c r="J485" s="29"/>
      <c r="K485" s="29"/>
      <c r="L485" s="29"/>
      <c r="M485" s="29"/>
      <c r="N485" s="81"/>
      <c r="O485" s="29"/>
      <c r="P485" s="133"/>
    </row>
    <row r="486" spans="1:16" hidden="1">
      <c r="A486" s="157" t="s">
        <v>394</v>
      </c>
      <c r="B486" s="29">
        <v>16507757</v>
      </c>
      <c r="F486" s="29" t="s">
        <v>104</v>
      </c>
      <c r="G486" s="29" t="s">
        <v>395</v>
      </c>
      <c r="H486" s="130">
        <v>45673</v>
      </c>
      <c r="I486" s="29"/>
    </row>
    <row r="487" spans="1:16" hidden="1">
      <c r="A487" s="157" t="s">
        <v>394</v>
      </c>
      <c r="B487" s="29">
        <v>16507726</v>
      </c>
      <c r="F487" s="29" t="s">
        <v>104</v>
      </c>
      <c r="G487" s="29" t="s">
        <v>395</v>
      </c>
      <c r="H487" s="130">
        <v>45673</v>
      </c>
      <c r="I487" s="29"/>
    </row>
    <row r="488" spans="1:16" hidden="1">
      <c r="A488" s="157" t="s">
        <v>394</v>
      </c>
      <c r="B488" s="29">
        <v>16507786</v>
      </c>
      <c r="F488" s="29" t="s">
        <v>104</v>
      </c>
      <c r="G488" s="29" t="s">
        <v>395</v>
      </c>
      <c r="H488" s="130">
        <v>45673</v>
      </c>
      <c r="I488" s="29"/>
    </row>
    <row r="489" spans="1:16" hidden="1">
      <c r="A489" s="157" t="s">
        <v>394</v>
      </c>
      <c r="B489" s="29">
        <v>35500151</v>
      </c>
      <c r="F489" s="29" t="s">
        <v>104</v>
      </c>
      <c r="G489" s="29" t="s">
        <v>113</v>
      </c>
      <c r="H489" s="130">
        <v>45692</v>
      </c>
      <c r="I489" s="29"/>
    </row>
    <row r="490" spans="1:16" hidden="1">
      <c r="A490" s="157" t="s">
        <v>396</v>
      </c>
      <c r="B490" s="29">
        <v>21507458</v>
      </c>
      <c r="F490" s="29" t="s">
        <v>104</v>
      </c>
      <c r="G490" s="29" t="s">
        <v>113</v>
      </c>
      <c r="H490" s="130">
        <v>45678</v>
      </c>
      <c r="I490" s="29"/>
      <c r="J490" s="29"/>
      <c r="K490" s="29"/>
      <c r="L490" s="29"/>
      <c r="M490" s="29"/>
      <c r="N490" s="81"/>
      <c r="O490" s="29"/>
      <c r="P490" s="133"/>
    </row>
    <row r="491" spans="1:16" hidden="1">
      <c r="A491" s="157" t="s">
        <v>396</v>
      </c>
      <c r="B491" s="29">
        <v>21507496</v>
      </c>
      <c r="F491" s="29" t="s">
        <v>104</v>
      </c>
      <c r="G491" s="29" t="s">
        <v>113</v>
      </c>
      <c r="H491" s="130">
        <v>45678</v>
      </c>
      <c r="I491" s="29"/>
      <c r="J491" s="29"/>
      <c r="K491" s="29"/>
      <c r="L491" s="29"/>
      <c r="M491" s="29"/>
      <c r="N491" s="81"/>
      <c r="O491" s="29"/>
      <c r="P491" s="133"/>
    </row>
    <row r="492" spans="1:16" hidden="1">
      <c r="A492" s="157" t="s">
        <v>396</v>
      </c>
      <c r="B492" s="29">
        <v>21507508</v>
      </c>
      <c r="F492" s="29" t="s">
        <v>104</v>
      </c>
      <c r="G492" s="29" t="s">
        <v>113</v>
      </c>
      <c r="H492" s="130">
        <v>45678</v>
      </c>
      <c r="I492" s="29"/>
      <c r="J492" s="29"/>
      <c r="K492" s="29"/>
      <c r="L492" s="29"/>
      <c r="M492" s="29"/>
      <c r="N492" s="81"/>
      <c r="O492" s="29"/>
      <c r="P492" s="133"/>
    </row>
    <row r="493" spans="1:16" hidden="1">
      <c r="A493" s="157" t="s">
        <v>396</v>
      </c>
      <c r="B493" s="29">
        <v>21507522</v>
      </c>
      <c r="F493" s="29" t="s">
        <v>104</v>
      </c>
      <c r="G493" s="29" t="s">
        <v>113</v>
      </c>
      <c r="H493" s="130">
        <v>45678</v>
      </c>
      <c r="I493" s="29"/>
      <c r="J493" s="29"/>
      <c r="K493" s="29"/>
      <c r="L493" s="29"/>
      <c r="M493" s="29"/>
      <c r="N493" s="81"/>
      <c r="O493" s="29"/>
      <c r="P493" s="133"/>
    </row>
    <row r="494" spans="1:16" hidden="1">
      <c r="A494" s="157" t="s">
        <v>396</v>
      </c>
      <c r="B494" s="29">
        <v>15508079</v>
      </c>
      <c r="F494" s="29" t="s">
        <v>104</v>
      </c>
      <c r="G494" s="29" t="s">
        <v>109</v>
      </c>
      <c r="H494" s="130">
        <v>45672</v>
      </c>
      <c r="I494" s="29"/>
      <c r="J494" s="29"/>
      <c r="K494" s="29"/>
      <c r="L494" s="29"/>
      <c r="M494" s="29"/>
      <c r="N494" s="81"/>
      <c r="O494" s="29"/>
      <c r="P494" s="133"/>
    </row>
    <row r="495" spans="1:16" hidden="1">
      <c r="A495" s="157" t="s">
        <v>396</v>
      </c>
      <c r="B495" s="29">
        <v>15508117</v>
      </c>
      <c r="F495" s="29" t="s">
        <v>104</v>
      </c>
      <c r="G495" s="29" t="s">
        <v>109</v>
      </c>
      <c r="H495" s="130">
        <v>45672</v>
      </c>
      <c r="I495" s="29"/>
      <c r="J495" s="29"/>
      <c r="K495" s="29"/>
      <c r="L495" s="29"/>
      <c r="M495" s="29"/>
      <c r="N495" s="81"/>
      <c r="O495" s="29"/>
      <c r="P495" s="133"/>
    </row>
    <row r="496" spans="1:16" hidden="1">
      <c r="A496" s="157" t="s">
        <v>396</v>
      </c>
      <c r="B496" s="29">
        <v>15508166</v>
      </c>
      <c r="F496" s="29" t="s">
        <v>104</v>
      </c>
      <c r="G496" s="29" t="s">
        <v>109</v>
      </c>
      <c r="H496" s="130">
        <v>45672</v>
      </c>
      <c r="I496" s="29"/>
      <c r="J496" s="29"/>
      <c r="K496" s="29"/>
      <c r="L496" s="29"/>
      <c r="M496" s="29"/>
      <c r="N496" s="81"/>
      <c r="O496" s="29"/>
      <c r="P496" s="133"/>
    </row>
    <row r="497" spans="1:16" hidden="1">
      <c r="A497" s="157" t="s">
        <v>396</v>
      </c>
      <c r="B497" s="29">
        <v>15508197</v>
      </c>
      <c r="F497" s="29" t="s">
        <v>104</v>
      </c>
      <c r="G497" s="29" t="s">
        <v>109</v>
      </c>
      <c r="H497" s="130">
        <v>45672</v>
      </c>
      <c r="I497" s="29"/>
      <c r="J497" s="29"/>
      <c r="K497" s="29"/>
      <c r="L497" s="29"/>
      <c r="M497" s="29"/>
      <c r="N497" s="81"/>
      <c r="O497" s="29"/>
      <c r="P497" s="133"/>
    </row>
    <row r="498" spans="1:16" hidden="1">
      <c r="A498" s="157" t="s">
        <v>396</v>
      </c>
      <c r="B498" s="29">
        <v>15508138</v>
      </c>
      <c r="F498" s="29" t="s">
        <v>104</v>
      </c>
      <c r="G498" s="29" t="s">
        <v>109</v>
      </c>
      <c r="H498" s="130">
        <v>45672</v>
      </c>
      <c r="I498" s="29"/>
      <c r="J498" s="29"/>
      <c r="K498" s="29"/>
      <c r="L498" s="29"/>
      <c r="M498" s="29"/>
      <c r="N498" s="81"/>
      <c r="O498" s="29"/>
      <c r="P498" s="133"/>
    </row>
    <row r="499" spans="1:16" hidden="1">
      <c r="A499" s="157" t="s">
        <v>396</v>
      </c>
      <c r="B499" s="29">
        <v>15508079</v>
      </c>
      <c r="F499" s="29" t="s">
        <v>104</v>
      </c>
      <c r="G499" s="29" t="s">
        <v>109</v>
      </c>
      <c r="H499" s="130">
        <v>45672</v>
      </c>
      <c r="I499" s="29"/>
    </row>
    <row r="500" spans="1:16" hidden="1">
      <c r="A500" s="157" t="s">
        <v>396</v>
      </c>
      <c r="B500" s="29">
        <v>15508117</v>
      </c>
      <c r="F500" s="29" t="s">
        <v>104</v>
      </c>
      <c r="G500" s="29" t="s">
        <v>109</v>
      </c>
      <c r="H500" s="130">
        <v>45672</v>
      </c>
      <c r="I500" s="29"/>
    </row>
    <row r="501" spans="1:16" hidden="1">
      <c r="A501" s="157" t="s">
        <v>396</v>
      </c>
      <c r="B501" s="29">
        <v>15508166</v>
      </c>
      <c r="F501" s="29" t="s">
        <v>104</v>
      </c>
      <c r="G501" s="29" t="s">
        <v>109</v>
      </c>
      <c r="H501" s="130">
        <v>45672</v>
      </c>
      <c r="I501" s="29"/>
    </row>
    <row r="502" spans="1:16" hidden="1">
      <c r="A502" s="157" t="s">
        <v>396</v>
      </c>
      <c r="B502" s="29">
        <v>15508197</v>
      </c>
      <c r="F502" s="29" t="s">
        <v>104</v>
      </c>
      <c r="G502" s="29" t="s">
        <v>109</v>
      </c>
      <c r="H502" s="130">
        <v>45672</v>
      </c>
      <c r="I502" s="29"/>
    </row>
    <row r="503" spans="1:16" hidden="1">
      <c r="A503" s="157" t="s">
        <v>396</v>
      </c>
      <c r="B503" s="29">
        <v>15508138</v>
      </c>
      <c r="F503" s="29" t="s">
        <v>104</v>
      </c>
      <c r="G503" s="29" t="s">
        <v>109</v>
      </c>
      <c r="H503" s="130">
        <v>45672</v>
      </c>
      <c r="I503" s="29"/>
    </row>
    <row r="504" spans="1:16" hidden="1">
      <c r="A504" s="157" t="s">
        <v>396</v>
      </c>
      <c r="B504" s="29">
        <v>21507458</v>
      </c>
      <c r="F504" s="29" t="s">
        <v>104</v>
      </c>
      <c r="G504" s="29" t="s">
        <v>113</v>
      </c>
      <c r="H504" s="130">
        <v>45678</v>
      </c>
      <c r="I504" s="29"/>
    </row>
    <row r="505" spans="1:16" hidden="1">
      <c r="A505" s="157" t="s">
        <v>396</v>
      </c>
      <c r="B505" s="29">
        <v>21507496</v>
      </c>
      <c r="F505" s="29" t="s">
        <v>104</v>
      </c>
      <c r="G505" s="29" t="s">
        <v>113</v>
      </c>
      <c r="H505" s="130">
        <v>45678</v>
      </c>
      <c r="I505" s="29"/>
    </row>
    <row r="506" spans="1:16" hidden="1">
      <c r="A506" s="157" t="s">
        <v>396</v>
      </c>
      <c r="B506" s="29">
        <v>21507508</v>
      </c>
      <c r="F506" s="29" t="s">
        <v>104</v>
      </c>
      <c r="G506" s="29" t="s">
        <v>113</v>
      </c>
      <c r="H506" s="130">
        <v>45678</v>
      </c>
      <c r="I506" s="29"/>
    </row>
    <row r="507" spans="1:16" hidden="1">
      <c r="A507" s="157" t="s">
        <v>396</v>
      </c>
      <c r="B507" s="29">
        <v>21507522</v>
      </c>
      <c r="F507" s="29" t="s">
        <v>104</v>
      </c>
      <c r="G507" s="29" t="s">
        <v>113</v>
      </c>
      <c r="H507" s="130">
        <v>45678</v>
      </c>
      <c r="I507" s="29"/>
    </row>
    <row r="508" spans="1:16" hidden="1">
      <c r="A508" s="157" t="s">
        <v>397</v>
      </c>
      <c r="B508" s="29">
        <v>15508269</v>
      </c>
      <c r="F508" s="29" t="s">
        <v>104</v>
      </c>
      <c r="G508" s="29" t="s">
        <v>109</v>
      </c>
      <c r="H508" s="130">
        <v>45672</v>
      </c>
      <c r="I508" s="29"/>
    </row>
    <row r="509" spans="1:16" hidden="1">
      <c r="A509" s="157" t="s">
        <v>397</v>
      </c>
      <c r="B509" s="29">
        <v>15508306</v>
      </c>
      <c r="F509" s="29" t="s">
        <v>104</v>
      </c>
      <c r="G509" s="29" t="s">
        <v>109</v>
      </c>
      <c r="H509" s="130">
        <v>45672</v>
      </c>
      <c r="I509" s="29"/>
    </row>
    <row r="510" spans="1:16" hidden="1">
      <c r="A510" s="157" t="s">
        <v>397</v>
      </c>
      <c r="B510" s="29">
        <v>15508345</v>
      </c>
      <c r="F510" s="29" t="s">
        <v>104</v>
      </c>
      <c r="G510" s="29" t="s">
        <v>109</v>
      </c>
      <c r="H510" s="130">
        <v>45672</v>
      </c>
      <c r="I510" s="29"/>
    </row>
    <row r="511" spans="1:16" hidden="1">
      <c r="A511" s="157" t="s">
        <v>397</v>
      </c>
      <c r="B511" s="29">
        <v>15508377</v>
      </c>
      <c r="F511" s="29" t="s">
        <v>104</v>
      </c>
      <c r="G511" s="29" t="s">
        <v>109</v>
      </c>
      <c r="H511" s="130">
        <v>45672</v>
      </c>
      <c r="I511" s="29"/>
    </row>
    <row r="512" spans="1:16" hidden="1">
      <c r="A512" s="157" t="s">
        <v>397</v>
      </c>
      <c r="B512" s="29">
        <v>21507541</v>
      </c>
      <c r="F512" s="29" t="s">
        <v>104</v>
      </c>
      <c r="G512" s="29" t="s">
        <v>113</v>
      </c>
      <c r="H512" s="130">
        <v>45678</v>
      </c>
      <c r="I512" s="29"/>
    </row>
    <row r="513" spans="1:16" hidden="1">
      <c r="A513" s="157" t="s">
        <v>397</v>
      </c>
      <c r="B513" s="29">
        <v>21507542</v>
      </c>
      <c r="F513" s="29" t="s">
        <v>104</v>
      </c>
      <c r="G513" s="29" t="s">
        <v>113</v>
      </c>
      <c r="H513" s="130">
        <v>45678</v>
      </c>
      <c r="I513" s="29"/>
    </row>
    <row r="514" spans="1:16" hidden="1">
      <c r="A514" s="157" t="s">
        <v>397</v>
      </c>
      <c r="B514" s="29">
        <v>21507549</v>
      </c>
      <c r="F514" s="29" t="s">
        <v>104</v>
      </c>
      <c r="G514" s="29" t="s">
        <v>113</v>
      </c>
      <c r="H514" s="130">
        <v>45678</v>
      </c>
      <c r="I514" s="29"/>
    </row>
    <row r="515" spans="1:16" hidden="1">
      <c r="A515" s="157" t="s">
        <v>397</v>
      </c>
      <c r="B515" s="29">
        <v>21507541</v>
      </c>
      <c r="F515" s="29" t="s">
        <v>104</v>
      </c>
      <c r="G515" s="29" t="s">
        <v>113</v>
      </c>
      <c r="H515" s="130">
        <v>45678</v>
      </c>
      <c r="I515" s="29"/>
      <c r="J515" s="29"/>
      <c r="K515" s="29"/>
      <c r="L515" s="29"/>
      <c r="M515" s="29"/>
      <c r="N515" s="81"/>
      <c r="O515" s="29"/>
      <c r="P515" s="133"/>
    </row>
    <row r="516" spans="1:16" hidden="1">
      <c r="A516" s="157" t="s">
        <v>397</v>
      </c>
      <c r="B516" s="29">
        <v>21507542</v>
      </c>
      <c r="F516" s="29" t="s">
        <v>104</v>
      </c>
      <c r="G516" s="29" t="s">
        <v>113</v>
      </c>
      <c r="H516" s="130">
        <v>45678</v>
      </c>
      <c r="I516" s="29"/>
      <c r="J516" s="29"/>
      <c r="K516" s="29"/>
      <c r="L516" s="29"/>
      <c r="M516" s="29"/>
      <c r="N516" s="81"/>
      <c r="O516" s="29"/>
      <c r="P516" s="133"/>
    </row>
    <row r="517" spans="1:16" hidden="1">
      <c r="A517" s="157" t="s">
        <v>397</v>
      </c>
      <c r="B517" s="29">
        <v>21507549</v>
      </c>
      <c r="F517" s="29" t="s">
        <v>104</v>
      </c>
      <c r="G517" s="29" t="s">
        <v>113</v>
      </c>
      <c r="H517" s="130">
        <v>45678</v>
      </c>
      <c r="I517" s="29"/>
      <c r="J517" s="29"/>
      <c r="K517" s="29"/>
      <c r="L517" s="29"/>
      <c r="M517" s="29"/>
      <c r="N517" s="81"/>
      <c r="O517" s="29"/>
      <c r="P517" s="133"/>
    </row>
    <row r="518" spans="1:16" hidden="1">
      <c r="A518" s="157" t="s">
        <v>397</v>
      </c>
      <c r="B518" s="29">
        <v>21507550</v>
      </c>
      <c r="F518" s="29" t="s">
        <v>104</v>
      </c>
      <c r="G518" s="29" t="s">
        <v>113</v>
      </c>
      <c r="H518" s="130">
        <v>45678</v>
      </c>
      <c r="I518" s="29"/>
      <c r="J518" s="29"/>
      <c r="K518" s="29"/>
      <c r="L518" s="29"/>
      <c r="M518" s="29"/>
      <c r="N518" s="81"/>
      <c r="O518" s="29"/>
      <c r="P518" s="133"/>
    </row>
    <row r="519" spans="1:16" hidden="1">
      <c r="A519" s="157" t="s">
        <v>397</v>
      </c>
      <c r="B519" s="29">
        <v>15508269</v>
      </c>
      <c r="F519" s="29" t="s">
        <v>104</v>
      </c>
      <c r="G519" s="29" t="s">
        <v>109</v>
      </c>
      <c r="H519" s="130">
        <v>45672</v>
      </c>
      <c r="I519" s="29"/>
      <c r="J519" s="29"/>
      <c r="K519" s="29"/>
      <c r="L519" s="29"/>
      <c r="M519" s="29"/>
      <c r="N519" s="81"/>
      <c r="O519" s="29"/>
      <c r="P519" s="133"/>
    </row>
    <row r="520" spans="1:16" hidden="1">
      <c r="A520" s="157" t="s">
        <v>397</v>
      </c>
      <c r="B520" s="29">
        <v>15508306</v>
      </c>
      <c r="F520" s="29" t="s">
        <v>104</v>
      </c>
      <c r="G520" s="29" t="s">
        <v>109</v>
      </c>
      <c r="H520" s="130">
        <v>45672</v>
      </c>
      <c r="I520" s="29"/>
      <c r="J520" s="29"/>
      <c r="K520" s="29"/>
      <c r="L520" s="29"/>
      <c r="M520" s="29"/>
      <c r="N520" s="81"/>
      <c r="O520" s="29"/>
      <c r="P520" s="133"/>
    </row>
    <row r="521" spans="1:16" hidden="1">
      <c r="A521" s="157" t="s">
        <v>397</v>
      </c>
      <c r="B521" s="29">
        <v>15508345</v>
      </c>
      <c r="F521" s="29" t="s">
        <v>104</v>
      </c>
      <c r="G521" s="29" t="s">
        <v>109</v>
      </c>
      <c r="H521" s="130">
        <v>45672</v>
      </c>
      <c r="I521" s="29"/>
      <c r="J521" s="29"/>
      <c r="K521" s="29"/>
      <c r="L521" s="29"/>
      <c r="M521" s="29"/>
      <c r="N521" s="81"/>
      <c r="O521" s="29"/>
      <c r="P521" s="133"/>
    </row>
    <row r="522" spans="1:16" hidden="1">
      <c r="A522" s="157" t="s">
        <v>397</v>
      </c>
      <c r="B522" s="29">
        <v>15508377</v>
      </c>
      <c r="F522" s="29" t="s">
        <v>104</v>
      </c>
      <c r="G522" s="29" t="s">
        <v>109</v>
      </c>
      <c r="H522" s="130">
        <v>45672</v>
      </c>
      <c r="I522" s="29"/>
      <c r="J522" s="29"/>
      <c r="K522" s="29"/>
      <c r="L522" s="29"/>
      <c r="M522" s="29"/>
      <c r="N522" s="81"/>
      <c r="O522" s="29"/>
      <c r="P522" s="133"/>
    </row>
    <row r="523" spans="1:16" hidden="1">
      <c r="A523" s="29" t="s">
        <v>398</v>
      </c>
      <c r="B523" s="29">
        <v>83503643</v>
      </c>
      <c r="F523" s="29" t="s">
        <v>115</v>
      </c>
      <c r="G523" s="29" t="s">
        <v>38</v>
      </c>
      <c r="H523" s="130">
        <v>45740</v>
      </c>
      <c r="I523" s="130">
        <f>WORKDAY(H523, 3)</f>
        <v>45743</v>
      </c>
      <c r="J523" s="130"/>
      <c r="K523" s="29"/>
      <c r="L523" s="29" t="s">
        <v>399</v>
      </c>
      <c r="M523" s="29"/>
      <c r="N523" s="81">
        <v>250</v>
      </c>
    </row>
    <row r="524" spans="1:16" hidden="1">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hidden="1">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hidden="1">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hidden="1">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hidden="1">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hidden="1">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hidden="1">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hidden="1">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hidden="1">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hidden="1">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hidden="1">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hidden="1">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hidden="1">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hidden="1">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hidden="1">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hidden="1">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hidden="1">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hidden="1">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hidden="1">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hidden="1">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hidden="1">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hidden="1">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hidden="1">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hidden="1">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hidden="1">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hidden="1">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hidden="1">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hidden="1">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hidden="1">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hidden="1">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hidden="1">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hidden="1">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hidden="1">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hidden="1">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hidden="1">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hidden="1">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hidden="1">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hidden="1">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hidden="1">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hidden="1">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hidden="1">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hidden="1">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hidden="1">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hidden="1">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hidden="1">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hidden="1">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hidden="1">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hidden="1">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hidden="1">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hidden="1">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hidden="1">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hidden="1">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hidden="1">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hidden="1">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hidden="1">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hidden="1">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hidden="1">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hidden="1">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hidden="1">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hidden="1">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hidden="1">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hidden="1">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hidden="1">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hidden="1">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hidden="1">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hidden="1">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hidden="1">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hidden="1">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hidden="1">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hidden="1">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hidden="1">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hidden="1">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hidden="1">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hidden="1">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hidden="1">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hidden="1">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hidden="1">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hidden="1">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hidden="1">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hidden="1">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hidden="1">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hidden="1">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hidden="1">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hidden="1">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hidden="1">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hidden="1">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hidden="1">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hidden="1">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hidden="1">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hidden="1">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hidden="1">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hidden="1">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hidden="1">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hidden="1">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hidden="1">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hidden="1">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hidden="1">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hidden="1">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hidden="1">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hidden="1">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hidden="1">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hidden="1">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hidden="1">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hidden="1">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hidden="1">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hidden="1">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hidden="1">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hidden="1">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hidden="1">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hidden="1">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hidden="1">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hidden="1">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hidden="1">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hidden="1">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hidden="1">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hidden="1">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hidden="1">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hidden="1">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hidden="1">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hidden="1">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hidden="1">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hidden="1">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hidden="1">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hidden="1">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hidden="1">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hidden="1">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hidden="1">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hidden="1">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hidden="1">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hidden="1">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hidden="1">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hidden="1">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hidden="1">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hidden="1">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hidden="1">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hidden="1">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hidden="1">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hidden="1">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hidden="1">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hidden="1">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hidden="1">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hidden="1">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hidden="1">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hidden="1">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hidden="1">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hidden="1">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hidden="1">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hidden="1">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hidden="1">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hidden="1">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hidden="1">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hidden="1">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hidden="1">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hidden="1">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hidden="1">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hidden="1">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hidden="1">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hidden="1">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hidden="1">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hidden="1">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hidden="1">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hidden="1">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hidden="1">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hidden="1">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hidden="1">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hidden="1">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hidden="1">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hidden="1">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hidden="1">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hidden="1">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hidden="1">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hidden="1">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hidden="1">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hidden="1">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hidden="1">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hidden="1">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hidden="1">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hidden="1">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hidden="1">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hidden="1">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hidden="1">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hidden="1">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hidden="1">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hidden="1">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hidden="1">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hidden="1">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hidden="1">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hidden="1">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hidden="1">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hidden="1">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hidden="1">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hidden="1">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hidden="1">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hidden="1">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hidden="1">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hidden="1">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hidden="1">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hidden="1">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hidden="1">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hidden="1">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hidden="1">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hidden="1">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hidden="1">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hidden="1">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hidden="1">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hidden="1">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hidden="1">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hidden="1">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hidden="1">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hidden="1">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hidden="1">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hidden="1">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hidden="1">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hidden="1">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hidden="1">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hidden="1">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hidden="1">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hidden="1">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hidden="1">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hidden="1">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hidden="1">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hidden="1">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hidden="1">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hidden="1">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hidden="1">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hidden="1">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hidden="1">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hidden="1">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hidden="1">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hidden="1">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hidden="1">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hidden="1">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hidden="1">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hidden="1">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hidden="1">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hidden="1">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hidden="1">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hidden="1">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hidden="1">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hidden="1">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hidden="1">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hidden="1">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hidden="1">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hidden="1">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hidden="1">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hidden="1">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hidden="1">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hidden="1">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hidden="1">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hidden="1">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hidden="1">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hidden="1">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hidden="1">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hidden="1">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hidden="1">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hidden="1">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hidden="1">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hidden="1">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hidden="1">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hidden="1">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hidden="1">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hidden="1">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hidden="1">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hidden="1">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hidden="1">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hidden="1">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hidden="1">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hidden="1">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hidden="1">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hidden="1">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hidden="1">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hidden="1">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hidden="1">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hidden="1">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hidden="1">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hidden="1">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hidden="1">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hidden="1">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hidden="1">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hidden="1">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hidden="1">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hidden="1">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hidden="1">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hidden="1">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hidden="1">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hidden="1">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hidden="1">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hidden="1">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hidden="1">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hidden="1">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hidden="1">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hidden="1">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hidden="1">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hidden="1">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hidden="1">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hidden="1">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hidden="1">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hidden="1">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hidden="1">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hidden="1">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hidden="1">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hidden="1">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hidden="1">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hidden="1">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hidden="1">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hidden="1">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hidden="1">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hidden="1">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hidden="1">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hidden="1">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hidden="1">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hidden="1">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hidden="1">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hidden="1">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hidden="1">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hidden="1">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hidden="1">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hidden="1">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hidden="1">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hidden="1">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hidden="1">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hidden="1">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hidden="1">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hidden="1">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hidden="1">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hidden="1">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hidden="1">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hidden="1">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hidden="1">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hidden="1">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hidden="1">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hidden="1">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hidden="1">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hidden="1">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hidden="1">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hidden="1">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hidden="1">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hidden="1">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hidden="1">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hidden="1">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hidden="1">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hidden="1">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hidden="1">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hidden="1">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hidden="1">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hidden="1">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hidden="1">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hidden="1">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hidden="1">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hidden="1">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hidden="1">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hidden="1">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hidden="1">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hidden="1">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hidden="1">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hidden="1">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hidden="1">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hidden="1">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hidden="1">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hidden="1">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hidden="1">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hidden="1">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hidden="1">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hidden="1">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hidden="1">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hidden="1">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hidden="1">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hidden="1">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hidden="1">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hidden="1">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hidden="1">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hidden="1">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hidden="1">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hidden="1">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hidden="1">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hidden="1">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hidden="1">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hidden="1">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hidden="1">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hidden="1">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hidden="1">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hidden="1">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hidden="1">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hidden="1">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hidden="1">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hidden="1">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hidden="1">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hidden="1">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hidden="1">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hidden="1">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hidden="1">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hidden="1">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hidden="1">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hidden="1">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hidden="1">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hidden="1">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hidden="1">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hidden="1">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hidden="1">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hidden="1">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hidden="1">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hidden="1">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hidden="1">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hidden="1">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hidden="1">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hidden="1">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hidden="1">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hidden="1">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hidden="1">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hidden="1">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hidden="1">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hidden="1">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hidden="1">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hidden="1">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hidden="1">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hidden="1">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hidden="1">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hidden="1">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hidden="1">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hidden="1">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hidden="1">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hidden="1">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hidden="1">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hidden="1">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hidden="1">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hidden="1">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hidden="1">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hidden="1">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hidden="1">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hidden="1">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hidden="1">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hidden="1">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hidden="1">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hidden="1">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hidden="1">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hidden="1">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hidden="1">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hidden="1">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hidden="1">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hidden="1">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hidden="1">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hidden="1">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hidden="1">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hidden="1">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hidden="1">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hidden="1">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hidden="1">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hidden="1">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hidden="1">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hidden="1">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hidden="1">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hidden="1">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hidden="1">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hidden="1">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hidden="1">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hidden="1">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hidden="1">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hidden="1">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hidden="1">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hidden="1">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hidden="1">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hidden="1">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hidden="1">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hidden="1">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hidden="1">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hidden="1">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hidden="1">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hidden="1">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hidden="1">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hidden="1">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hidden="1">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hidden="1">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hidden="1">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hidden="1">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hidden="1">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hidden="1">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hidden="1">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hidden="1">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hidden="1">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hidden="1">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hidden="1">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hidden="1">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hidden="1">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hidden="1">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hidden="1">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hidden="1">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hidden="1">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hidden="1">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hidden="1">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hidden="1">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hidden="1">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hidden="1">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hidden="1">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hidden="1">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hidden="1">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hidden="1">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hidden="1">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hidden="1">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hidden="1">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hidden="1">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hidden="1">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hidden="1">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hidden="1">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hidden="1">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hidden="1">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hidden="1">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hidden="1">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hidden="1">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hidden="1">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hidden="1">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hidden="1">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hidden="1">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hidden="1">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hidden="1">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hidden="1">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hidden="1">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hidden="1">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hidden="1">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hidden="1">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hidden="1">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hidden="1">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hidden="1">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hidden="1">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hidden="1">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hidden="1">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hidden="1">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hidden="1">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hidden="1">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hidden="1">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hidden="1">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hidden="1">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hidden="1">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hidden="1">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hidden="1">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hidden="1">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hidden="1">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hidden="1">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hidden="1">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hidden="1">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hidden="1">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hidden="1">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hidden="1">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hidden="1">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hidden="1">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hidden="1">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hidden="1">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hidden="1">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hidden="1">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hidden="1">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hidden="1">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hidden="1">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hidden="1">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hidden="1">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hidden="1">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hidden="1">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hidden="1">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hidden="1">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hidden="1">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hidden="1">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hidden="1">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hidden="1">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hidden="1">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hidden="1">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hidden="1">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hidden="1">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hidden="1">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hidden="1">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hidden="1">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hidden="1">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hidden="1">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hidden="1">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hidden="1">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hidden="1">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hidden="1">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hidden="1">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hidden="1">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hidden="1">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hidden="1">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hidden="1">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hidden="1">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hidden="1">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hidden="1">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hidden="1">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hidden="1">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hidden="1">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hidden="1">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hidden="1">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hidden="1">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hidden="1">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hidden="1">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hidden="1">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hidden="1">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hidden="1">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hidden="1">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hidden="1">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hidden="1">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hidden="1">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hidden="1">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hidden="1">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hidden="1">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hidden="1">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hidden="1">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hidden="1">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hidden="1">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hidden="1">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hidden="1">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hidden="1">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hidden="1">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hidden="1">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hidden="1">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hidden="1">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hidden="1">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hidden="1">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hidden="1">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hidden="1">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hidden="1">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hidden="1">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hidden="1">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hidden="1">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hidden="1">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hidden="1">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hidden="1">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hidden="1">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hidden="1">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hidden="1">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hidden="1">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hidden="1">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hidden="1">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hidden="1">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hidden="1">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hidden="1">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hidden="1">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hidden="1">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hidden="1">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hidden="1">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hidden="1">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hidden="1">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hidden="1">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hidden="1">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hidden="1">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hidden="1">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hidden="1">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hidden="1">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hidden="1">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hidden="1">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hidden="1">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hidden="1">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hidden="1">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hidden="1">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hidden="1">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hidden="1">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hidden="1">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hidden="1">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hidden="1">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hidden="1">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hidden="1">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hidden="1">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hidden="1">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hidden="1">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hidden="1">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hidden="1">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hidden="1">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hidden="1">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hidden="1">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hidden="1">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hidden="1">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hidden="1">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hidden="1">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hidden="1">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hidden="1">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hidden="1">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hidden="1">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hidden="1">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hidden="1">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hidden="1">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hidden="1">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hidden="1">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hidden="1">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hidden="1">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hidden="1">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hidden="1">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hidden="1">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hidden="1">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hidden="1">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hidden="1">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hidden="1">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hidden="1">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hidden="1">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hidden="1">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hidden="1">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hidden="1">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hidden="1">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hidden="1">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hidden="1">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hidden="1">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hidden="1">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hidden="1">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hidden="1">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hidden="1">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hidden="1">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hidden="1">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hidden="1">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hidden="1">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hidden="1">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hidden="1">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hidden="1">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hidden="1">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hidden="1">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hidden="1">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hidden="1">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hidden="1">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hidden="1">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hidden="1">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hidden="1">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hidden="1">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hidden="1">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hidden="1">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hidden="1">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hidden="1">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hidden="1">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hidden="1">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hidden="1">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hidden="1">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hidden="1">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hidden="1">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hidden="1">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hidden="1">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hidden="1">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hidden="1">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hidden="1">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hidden="1">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hidden="1">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hidden="1">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hidden="1">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hidden="1">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hidden="1">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hidden="1">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hidden="1">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hidden="1">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hidden="1">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hidden="1">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hidden="1">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hidden="1">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hidden="1">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hidden="1">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hidden="1">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hidden="1">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hidden="1">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hidden="1">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hidden="1">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hidden="1">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hidden="1">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hidden="1">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hidden="1">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hidden="1">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hidden="1">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hidden="1">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hidden="1">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hidden="1">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hidden="1">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hidden="1">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hidden="1">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hidden="1">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hidden="1">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hidden="1">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hidden="1">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hidden="1">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hidden="1">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hidden="1">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hidden="1">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hidden="1">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hidden="1">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hidden="1">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hidden="1">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hidden="1">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hidden="1">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hidden="1">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hidden="1">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hidden="1">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hidden="1">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hidden="1">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hidden="1">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hidden="1">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hidden="1">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hidden="1">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hidden="1">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hidden="1">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hidden="1">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hidden="1">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hidden="1">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hidden="1">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hidden="1">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hidden="1">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hidden="1">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hidden="1">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hidden="1">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hidden="1">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hidden="1">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hidden="1">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hidden="1">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hidden="1">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hidden="1">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hidden="1">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hidden="1">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hidden="1">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hidden="1">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hidden="1">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hidden="1">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hidden="1">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hidden="1">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hidden="1">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hidden="1">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hidden="1">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hidden="1">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hidden="1">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hidden="1">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hidden="1">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hidden="1">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hidden="1">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hidden="1">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hidden="1">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hidden="1">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hidden="1">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hidden="1">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hidden="1">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hidden="1">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hidden="1">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hidden="1">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hidden="1">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hidden="1">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hidden="1">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hidden="1">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hidden="1">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hidden="1">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hidden="1">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hidden="1">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hidden="1">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hidden="1">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hidden="1">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hidden="1">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hidden="1">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hidden="1">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hidden="1">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hidden="1">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hidden="1">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hidden="1">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hidden="1">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hidden="1">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hidden="1">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hidden="1">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hidden="1">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hidden="1">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hidden="1">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hidden="1">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hidden="1">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hidden="1">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hidden="1">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hidden="1">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hidden="1">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hidden="1">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hidden="1">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hidden="1">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hidden="1">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hidden="1">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hidden="1">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hidden="1">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hidden="1">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hidden="1">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hidden="1">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hidden="1">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hidden="1">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hidden="1">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hidden="1">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hidden="1">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hidden="1">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hidden="1">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hidden="1">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hidden="1">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hidden="1">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hidden="1">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hidden="1">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hidden="1">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hidden="1">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hidden="1">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hidden="1">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hidden="1">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hidden="1">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hidden="1">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hidden="1">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hidden="1">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hidden="1">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hidden="1">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hidden="1">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hidden="1">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hidden="1">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hidden="1">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hidden="1">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hidden="1">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hidden="1">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hidden="1">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hidden="1">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hidden="1">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hidden="1">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hidden="1">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hidden="1">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hidden="1">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hidden="1">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hidden="1">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hidden="1">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hidden="1">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hidden="1">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hidden="1">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hidden="1">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hidden="1">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hidden="1">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hidden="1">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hidden="1">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hidden="1">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hidden="1">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hidden="1">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hidden="1">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hidden="1">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hidden="1">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hidden="1">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hidden="1">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hidden="1">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hidden="1">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hidden="1">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hidden="1">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hidden="1">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hidden="1">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hidden="1">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hidden="1">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hidden="1">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hidden="1">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hidden="1">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hidden="1">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hidden="1">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hidden="1">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hidden="1">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hidden="1">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hidden="1">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hidden="1">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hidden="1">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hidden="1">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hidden="1">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hidden="1">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hidden="1">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hidden="1">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hidden="1">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hidden="1">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hidden="1">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hidden="1">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hidden="1">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hidden="1">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hidden="1">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hidden="1">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hidden="1">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hidden="1">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hidden="1">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hidden="1">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hidden="1">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hidden="1">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hidden="1">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hidden="1">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hidden="1">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hidden="1">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hidden="1">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hidden="1">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hidden="1">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hidden="1">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hidden="1">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hidden="1">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hidden="1">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hidden="1">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hidden="1">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hidden="1">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hidden="1">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hidden="1">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hidden="1">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hidden="1">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hidden="1">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hidden="1">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hidden="1">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hidden="1">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hidden="1">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hidden="1">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hidden="1">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hidden="1">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hidden="1">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hidden="1">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hidden="1">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hidden="1">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hidden="1">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hidden="1">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hidden="1">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hidden="1">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hidden="1">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hidden="1">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hidden="1">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hidden="1">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hidden="1">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hidden="1">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hidden="1">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hidden="1">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hidden="1">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hidden="1">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hidden="1">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hidden="1">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hidden="1">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hidden="1">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hidden="1">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hidden="1">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hidden="1">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hidden="1">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hidden="1">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hidden="1">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hidden="1">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hidden="1">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hidden="1">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hidden="1">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hidden="1">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hidden="1">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hidden="1">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hidden="1">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hidden="1">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hidden="1">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hidden="1">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hidden="1">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hidden="1">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hidden="1">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hidden="1">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hidden="1">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hidden="1">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hidden="1">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hidden="1">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hidden="1">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hidden="1">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hidden="1">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hidden="1">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hidden="1">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hidden="1">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hidden="1">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hidden="1">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hidden="1">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hidden="1">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hidden="1">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hidden="1">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hidden="1">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hidden="1">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hidden="1">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hidden="1">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hidden="1">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hidden="1">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hidden="1">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hidden="1">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hidden="1">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hidden="1">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hidden="1">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hidden="1">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hidden="1">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hidden="1">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hidden="1">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hidden="1">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hidden="1">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hidden="1">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hidden="1">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hidden="1">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hidden="1">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hidden="1">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hidden="1">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hidden="1">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hidden="1">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hidden="1">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hidden="1">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hidden="1">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hidden="1">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hidden="1">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hidden="1">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hidden="1">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hidden="1">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hidden="1">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hidden="1">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hidden="1">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hidden="1">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hidden="1">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hidden="1">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hidden="1">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hidden="1">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hidden="1">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hidden="1">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hidden="1">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hidden="1">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hidden="1">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hidden="1">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hidden="1">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hidden="1">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hidden="1">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hidden="1">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hidden="1">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hidden="1">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hidden="1">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hidden="1">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hidden="1">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hidden="1">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hidden="1">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hidden="1">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hidden="1">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hidden="1">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hidden="1">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hidden="1">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hidden="1">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hidden="1">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hidden="1">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hidden="1">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hidden="1">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hidden="1">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hidden="1">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hidden="1">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hidden="1">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hidden="1">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hidden="1">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hidden="1">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hidden="1">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hidden="1">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hidden="1">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hidden="1">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hidden="1">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hidden="1">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hidden="1">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hidden="1">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hidden="1">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hidden="1">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hidden="1">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hidden="1">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hidden="1">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hidden="1">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hidden="1">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hidden="1">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hidden="1">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hidden="1">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hidden="1">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hidden="1">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hidden="1">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hidden="1">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hidden="1">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hidden="1">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hidden="1">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hidden="1">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hidden="1">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hidden="1">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hidden="1">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hidden="1">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hidden="1">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hidden="1">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hidden="1">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hidden="1">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hidden="1">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hidden="1">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hidden="1">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hidden="1">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hidden="1">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hidden="1">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hidden="1">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hidden="1">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hidden="1">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hidden="1">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hidden="1">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hidden="1">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hidden="1">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hidden="1">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hidden="1">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hidden="1">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hidden="1">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hidden="1">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hidden="1">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hidden="1">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hidden="1">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hidden="1">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hidden="1">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hidden="1">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hidden="1">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hidden="1">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hidden="1">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hidden="1">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hidden="1">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hidden="1">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hidden="1">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hidden="1">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hidden="1">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hidden="1">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hidden="1">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hidden="1">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hidden="1">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hidden="1">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hidden="1">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hidden="1">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hidden="1">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hidden="1">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hidden="1">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hidden="1">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hidden="1">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hidden="1">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hidden="1">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hidden="1">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hidden="1">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hidden="1">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hidden="1">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hidden="1">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hidden="1">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hidden="1">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hidden="1">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hidden="1">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hidden="1">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hidden="1">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hidden="1">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hidden="1">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hidden="1">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hidden="1">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hidden="1">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hidden="1">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hidden="1">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hidden="1">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hidden="1">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hidden="1">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hidden="1">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hidden="1">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hidden="1">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hidden="1">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hidden="1">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hidden="1">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hidden="1">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hidden="1">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hidden="1">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hidden="1">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hidden="1">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hidden="1">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hidden="1">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hidden="1">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hidden="1">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hidden="1">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hidden="1">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hidden="1">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hidden="1">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hidden="1">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hidden="1">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hidden="1">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hidden="1">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hidden="1">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hidden="1">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hidden="1">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hidden="1">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hidden="1">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hidden="1">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hidden="1">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hidden="1">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hidden="1">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hidden="1">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hidden="1">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hidden="1">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hidden="1">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hidden="1">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hidden="1">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hidden="1">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hidden="1">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hidden="1">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hidden="1">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hidden="1">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hidden="1">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hidden="1">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hidden="1">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hidden="1">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hidden="1">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hidden="1">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hidden="1">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hidden="1">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hidden="1">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hidden="1">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hidden="1">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hidden="1">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hidden="1">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hidden="1">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hidden="1">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hidden="1">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hidden="1">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hidden="1">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hidden="1">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hidden="1">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hidden="1">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hidden="1">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hidden="1">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hidden="1">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hidden="1">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hidden="1">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hidden="1">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hidden="1">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hidden="1">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hidden="1">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hidden="1">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hidden="1">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hidden="1">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hidden="1">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hidden="1">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hidden="1">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hidden="1">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hidden="1">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hidden="1">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hidden="1">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hidden="1">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hidden="1">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hidden="1">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hidden="1">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hidden="1">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hidden="1">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hidden="1">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hidden="1">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hidden="1">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hidden="1">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hidden="1">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hidden="1">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hidden="1">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hidden="1">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hidden="1">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hidden="1">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hidden="1">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hidden="1">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hidden="1">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hidden="1">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hidden="1">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hidden="1">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hidden="1">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hidden="1">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hidden="1">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hidden="1">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hidden="1">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hidden="1">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hidden="1">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hidden="1">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hidden="1">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hidden="1">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hidden="1">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hidden="1">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hidden="1">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hidden="1">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hidden="1">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hidden="1">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hidden="1">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hidden="1">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hidden="1">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hidden="1">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hidden="1">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hidden="1">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hidden="1">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hidden="1">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hidden="1">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hidden="1">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hidden="1">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hidden="1">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hidden="1">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hidden="1">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hidden="1">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hidden="1">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hidden="1">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hidden="1">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hidden="1">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hidden="1">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hidden="1">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hidden="1">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hidden="1">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hidden="1">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hidden="1">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hidden="1">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hidden="1">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hidden="1">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hidden="1">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hidden="1">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hidden="1">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hidden="1">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hidden="1">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hidden="1">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hidden="1">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hidden="1">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hidden="1">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hidden="1">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hidden="1">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hidden="1">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hidden="1">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hidden="1">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hidden="1">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hidden="1">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hidden="1">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hidden="1">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hidden="1">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hidden="1">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hidden="1">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hidden="1">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hidden="1">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hidden="1">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hidden="1">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hidden="1">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hidden="1">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hidden="1">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hidden="1">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hidden="1">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hidden="1">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hidden="1">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hidden="1">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hidden="1">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hidden="1">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hidden="1">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hidden="1">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hidden="1">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hidden="1">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hidden="1">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hidden="1">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hidden="1">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hidden="1">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hidden="1">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hidden="1">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hidden="1">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hidden="1">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hidden="1">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hidden="1">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hidden="1">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hidden="1">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hidden="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hidden="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hidden="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hidden="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hidden="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hidden="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hidden="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hidden="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hidden="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hidden="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hidden="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hidden="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hidden="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hidden="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hidden="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hidden="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hidden="1">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hidden="1">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hidden="1">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hidden="1">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hidden="1">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hidden="1">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hidden="1">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hidden="1">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hidden="1">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hidden="1">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hidden="1">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hidden="1">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hidden="1">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hidden="1">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hidden="1">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hidden="1">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hidden="1">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hidden="1">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hidden="1">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hidden="1">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hidden="1">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hidden="1">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hidden="1">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hidden="1">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hidden="1">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hidden="1">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hidden="1">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hidden="1">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hidden="1">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hidden="1">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hidden="1">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hidden="1">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hidden="1">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hidden="1">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hidden="1">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hidden="1">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hidden="1">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hidden="1">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hidden="1">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hidden="1">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hidden="1">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hidden="1">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hidden="1">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hidden="1">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hidden="1">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hidden="1">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hidden="1">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hidden="1">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hidden="1">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hidden="1">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hidden="1">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hidden="1">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hidden="1">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hidden="1">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hidden="1">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hidden="1">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hidden="1">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hidden="1">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hidden="1">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hidden="1">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hidden="1">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hidden="1">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hidden="1">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hidden="1">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hidden="1">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hidden="1">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hidden="1">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hidden="1">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hidden="1">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hidden="1">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hidden="1">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hidden="1">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hidden="1">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hidden="1">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hidden="1">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hidden="1">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hidden="1">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hidden="1">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hidden="1">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hidden="1">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hidden="1">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hidden="1">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hidden="1">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hidden="1">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hidden="1">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hidden="1">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hidden="1">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hidden="1">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hidden="1">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hidden="1">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hidden="1">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hidden="1">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hidden="1">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hidden="1">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hidden="1">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hidden="1">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hidden="1">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hidden="1">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hidden="1">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hidden="1">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hidden="1">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hidden="1">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hidden="1">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hidden="1">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hidden="1">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hidden="1">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hidden="1">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hidden="1">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hidden="1">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hidden="1">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hidden="1">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hidden="1">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hidden="1">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hidden="1">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hidden="1">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hidden="1">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hidden="1">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hidden="1">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hidden="1">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hidden="1">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hidden="1">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hidden="1">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hidden="1">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hidden="1">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hidden="1">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hidden="1">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hidden="1">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hidden="1">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hidden="1">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hidden="1">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hidden="1">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hidden="1">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hidden="1">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hidden="1">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hidden="1">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hidden="1">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hidden="1">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hidden="1">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hidden="1">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hidden="1">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hidden="1">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hidden="1">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hidden="1">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hidden="1">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hidden="1">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hidden="1">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hidden="1">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hidden="1">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hidden="1">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hidden="1">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hidden="1">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hidden="1">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hidden="1">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hidden="1">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hidden="1">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hidden="1">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hidden="1">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hidden="1">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hidden="1">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hidden="1">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hidden="1">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hidden="1">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hidden="1">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hidden="1">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hidden="1">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hidden="1">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hidden="1">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hidden="1">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hidden="1">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hidden="1">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hidden="1">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hidden="1">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hidden="1">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hidden="1">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hidden="1">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hidden="1">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hidden="1">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hidden="1">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hidden="1">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hidden="1">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hidden="1">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hidden="1">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hidden="1">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hidden="1">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hidden="1">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hidden="1">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hidden="1">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hidden="1">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hidden="1">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hidden="1">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hidden="1">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hidden="1">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hidden="1">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hidden="1">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hidden="1">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hidden="1">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hidden="1">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hidden="1">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hidden="1">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hidden="1">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hidden="1">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hidden="1">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hidden="1">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hidden="1">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hidden="1">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hidden="1">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hidden="1">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hidden="1">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hidden="1">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hidden="1">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hidden="1">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hidden="1">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hidden="1">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hidden="1">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hidden="1">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hidden="1">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hidden="1">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hidden="1">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hidden="1">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hidden="1">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hidden="1">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hidden="1">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hidden="1">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hidden="1">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hidden="1">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hidden="1">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hidden="1">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hidden="1">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hidden="1">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hidden="1">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hidden="1">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hidden="1">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hidden="1">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hidden="1">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hidden="1">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hidden="1">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hidden="1">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hidden="1">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hidden="1">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hidden="1">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hidden="1">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hidden="1">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hidden="1">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hidden="1">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hidden="1">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hidden="1">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hidden="1">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hidden="1">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hidden="1">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hidden="1">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hidden="1">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hidden="1">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hidden="1">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hidden="1">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hidden="1">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hidden="1">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hidden="1">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hidden="1">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hidden="1">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hidden="1">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hidden="1">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hidden="1">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hidden="1">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hidden="1">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hidden="1">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hidden="1">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hidden="1">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hidden="1">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hidden="1">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hidden="1">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hidden="1">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hidden="1">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hidden="1">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hidden="1">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hidden="1">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hidden="1">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hidden="1">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hidden="1">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hidden="1">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hidden="1">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hidden="1">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hidden="1">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hidden="1">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hidden="1">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hidden="1">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hidden="1">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hidden="1">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hidden="1">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hidden="1">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hidden="1">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hidden="1">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hidden="1">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hidden="1">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hidden="1">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hidden="1">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hidden="1">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hidden="1">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hidden="1">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hidden="1">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hidden="1">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hidden="1">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hidden="1">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hidden="1">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hidden="1">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hidden="1">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hidden="1">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hidden="1">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hidden="1">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hidden="1">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hidden="1">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hidden="1">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hidden="1">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hidden="1">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hidden="1">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hidden="1">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hidden="1">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hidden="1">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hidden="1">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hidden="1">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hidden="1">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hidden="1">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hidden="1">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hidden="1">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hidden="1">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hidden="1">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hidden="1">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hidden="1">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hidden="1">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hidden="1">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hidden="1">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hidden="1">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hidden="1">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hidden="1">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hidden="1">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hidden="1">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hidden="1">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hidden="1">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hidden="1">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hidden="1">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hidden="1">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hidden="1">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hidden="1">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hidden="1">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hidden="1">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hidden="1">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hidden="1">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hidden="1">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hidden="1">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hidden="1">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hidden="1">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hidden="1">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hidden="1">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hidden="1">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hidden="1">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hidden="1">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hidden="1">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hidden="1">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hidden="1">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hidden="1">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hidden="1">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hidden="1">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hidden="1">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hidden="1">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hidden="1">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hidden="1">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hidden="1">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hidden="1">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hidden="1">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hidden="1">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hidden="1">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hidden="1">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hidden="1">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hidden="1">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hidden="1">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hidden="1">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hidden="1">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hidden="1">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hidden="1">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hidden="1">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hidden="1">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hidden="1">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hidden="1">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hidden="1">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hidden="1">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hidden="1">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hidden="1">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hidden="1">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hidden="1">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hidden="1">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hidden="1">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hidden="1">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hidden="1">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hidden="1">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hidden="1">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hidden="1">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hidden="1">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hidden="1">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hidden="1">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hidden="1">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hidden="1">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hidden="1">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hidden="1">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hidden="1">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hidden="1">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hidden="1">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hidden="1">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hidden="1">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hidden="1">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hidden="1">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hidden="1">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hidden="1">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hidden="1">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hidden="1">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hidden="1">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hidden="1">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hidden="1">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hidden="1">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hidden="1">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hidden="1">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hidden="1">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hidden="1">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hidden="1">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hidden="1">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hidden="1">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hidden="1">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hidden="1">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hidden="1">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hidden="1">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hidden="1">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hidden="1">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hidden="1">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hidden="1">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hidden="1">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hidden="1">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hidden="1">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hidden="1">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hidden="1">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hidden="1">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hidden="1">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hidden="1">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hidden="1">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hidden="1">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hidden="1">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hidden="1">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hidden="1">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hidden="1">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hidden="1">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hidden="1">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hidden="1">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hidden="1">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hidden="1">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hidden="1">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hidden="1">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hidden="1">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hidden="1">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hidden="1">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hidden="1">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hidden="1">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hidden="1">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hidden="1">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hidden="1">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hidden="1">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hidden="1">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hidden="1">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hidden="1">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hidden="1">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hidden="1">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hidden="1">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hidden="1">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hidden="1">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hidden="1">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hidden="1">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hidden="1">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hidden="1">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hidden="1">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hidden="1">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hidden="1">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hidden="1">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hidden="1">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hidden="1">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hidden="1">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hidden="1">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hidden="1">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hidden="1">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hidden="1">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hidden="1">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hidden="1">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hidden="1">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hidden="1">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hidden="1">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hidden="1">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hidden="1">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hidden="1">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hidden="1">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hidden="1">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hidden="1">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hidden="1">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hidden="1">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hidden="1">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hidden="1">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hidden="1">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hidden="1">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hidden="1">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hidden="1">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hidden="1">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hidden="1">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hidden="1">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hidden="1">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hidden="1">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hidden="1">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hidden="1">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hidden="1">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hidden="1">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hidden="1">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hidden="1">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hidden="1">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hidden="1">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hidden="1">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hidden="1">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hidden="1">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hidden="1">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hidden="1">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hidden="1">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hidden="1">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hidden="1">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hidden="1">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hidden="1">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hidden="1">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hidden="1">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hidden="1">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hidden="1">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hidden="1">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hidden="1">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hidden="1">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hidden="1">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hidden="1">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hidden="1">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hidden="1">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hidden="1">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hidden="1">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hidden="1">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hidden="1">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hidden="1">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hidden="1">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hidden="1">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hidden="1">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hidden="1">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hidden="1">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hidden="1">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hidden="1">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hidden="1">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hidden="1">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hidden="1">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hidden="1">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hidden="1">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hidden="1">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hidden="1">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hidden="1">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hidden="1">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hidden="1">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hidden="1">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hidden="1">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hidden="1">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hidden="1">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hidden="1">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hidden="1">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hidden="1">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hidden="1">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hidden="1">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hidden="1">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hidden="1">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hidden="1">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hidden="1">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hidden="1">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hidden="1">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hidden="1">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hidden="1">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hidden="1">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hidden="1">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hidden="1">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hidden="1">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hidden="1">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hidden="1">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hidden="1">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hidden="1">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hidden="1">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hidden="1">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hidden="1">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hidden="1">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hidden="1">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hidden="1">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hidden="1">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hidden="1">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hidden="1">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hidden="1">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hidden="1">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hidden="1">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hidden="1">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hidden="1">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hidden="1">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hidden="1">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hidden="1">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hidden="1">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hidden="1">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hidden="1">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hidden="1">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hidden="1">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hidden="1">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hidden="1">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hidden="1">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hidden="1">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hidden="1">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hidden="1">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hidden="1">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hidden="1">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hidden="1">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hidden="1">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hidden="1">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hidden="1">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hidden="1">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hidden="1">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hidden="1">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hidden="1">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hidden="1">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hidden="1">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hidden="1">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hidden="1">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hidden="1">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hidden="1">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hidden="1">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hidden="1">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hidden="1">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hidden="1">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hidden="1">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hidden="1">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hidden="1">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hidden="1">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hidden="1">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hidden="1">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hidden="1">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hidden="1">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hidden="1">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hidden="1">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hidden="1">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hidden="1">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hidden="1">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hidden="1">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hidden="1">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hidden="1">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hidden="1">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hidden="1">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hidden="1">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hidden="1">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hidden="1">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hidden="1">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hidden="1">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hidden="1">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hidden="1">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hidden="1">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hidden="1">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hidden="1">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hidden="1">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hidden="1">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hidden="1">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hidden="1">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hidden="1">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hidden="1">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hidden="1">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hidden="1">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hidden="1">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hidden="1">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hidden="1">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hidden="1">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hidden="1">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hidden="1">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hidden="1">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hidden="1">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hidden="1">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hidden="1">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hidden="1">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hidden="1">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hidden="1">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hidden="1">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hidden="1">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hidden="1">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hidden="1">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hidden="1">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hidden="1">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hidden="1">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hidden="1">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hidden="1">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hidden="1">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hidden="1">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hidden="1">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hidden="1">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hidden="1">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hidden="1">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hidden="1">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hidden="1">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hidden="1">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hidden="1">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hidden="1">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hidden="1">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hidden="1">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hidden="1">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hidden="1">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hidden="1">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hidden="1">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hidden="1">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hidden="1">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hidden="1">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hidden="1">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hidden="1">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hidden="1">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hidden="1">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hidden="1">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hidden="1">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hidden="1">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hidden="1">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hidden="1">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hidden="1">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hidden="1">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hidden="1">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hidden="1">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hidden="1">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hidden="1">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hidden="1">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hidden="1">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hidden="1">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hidden="1">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hidden="1">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hidden="1">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hidden="1">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hidden="1">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hidden="1">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hidden="1">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hidden="1">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hidden="1">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hidden="1">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hidden="1">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hidden="1">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hidden="1">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hidden="1">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hidden="1">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hidden="1">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hidden="1">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hidden="1">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hidden="1">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hidden="1">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hidden="1">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hidden="1">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hidden="1">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hidden="1">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hidden="1">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hidden="1">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hidden="1">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hidden="1">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hidden="1">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hidden="1">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hidden="1">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hidden="1">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hidden="1">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hidden="1">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hidden="1">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hidden="1">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hidden="1">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hidden="1">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hidden="1">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hidden="1">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hidden="1">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hidden="1">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hidden="1">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hidden="1">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hidden="1">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hidden="1">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hidden="1">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hidden="1">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hidden="1">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hidden="1">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hidden="1">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hidden="1">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hidden="1">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hidden="1">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hidden="1">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hidden="1">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hidden="1">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hidden="1">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hidden="1">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hidden="1">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hidden="1">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hidden="1">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hidden="1">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hidden="1">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hidden="1">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hidden="1">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hidden="1">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hidden="1">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hidden="1">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hidden="1">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hidden="1">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hidden="1">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hidden="1">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hidden="1">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hidden="1">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hidden="1">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hidden="1">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hidden="1">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hidden="1">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hidden="1">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hidden="1">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hidden="1">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hidden="1">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hidden="1">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hidden="1">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hidden="1">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hidden="1">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hidden="1">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hidden="1">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hidden="1">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hidden="1">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hidden="1">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hidden="1">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hidden="1">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hidden="1">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hidden="1">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hidden="1">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hidden="1">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hidden="1">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hidden="1">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hidden="1">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hidden="1">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hidden="1">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hidden="1">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hidden="1">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hidden="1">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hidden="1">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hidden="1">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hidden="1">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hidden="1">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hidden="1">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hidden="1">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hidden="1">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hidden="1">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hidden="1">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hidden="1">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hidden="1">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hidden="1">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hidden="1">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hidden="1">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hidden="1">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hidden="1">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hidden="1">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hidden="1">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hidden="1">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hidden="1">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hidden="1">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hidden="1">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hidden="1">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hidden="1">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hidden="1">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hidden="1">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hidden="1">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hidden="1">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hidden="1">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hidden="1">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hidden="1">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hidden="1">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hidden="1">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hidden="1">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hidden="1">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hidden="1">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hidden="1">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hidden="1">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hidden="1">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hidden="1">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hidden="1">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hidden="1">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hidden="1">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hidden="1">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hidden="1">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hidden="1">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hidden="1">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hidden="1">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hidden="1">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hidden="1">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hidden="1">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hidden="1">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hidden="1">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hidden="1">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hidden="1">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hidden="1">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hidden="1">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hidden="1">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hidden="1">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hidden="1">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hidden="1">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hidden="1">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hidden="1">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hidden="1">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hidden="1">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hidden="1">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hidden="1">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hidden="1">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hidden="1">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hidden="1">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hidden="1">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hidden="1">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hidden="1">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hidden="1">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hidden="1">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hidden="1">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hidden="1">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hidden="1">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hidden="1">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hidden="1">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hidden="1">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hidden="1">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hidden="1">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hidden="1">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hidden="1">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hidden="1">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hidden="1">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hidden="1">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hidden="1">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hidden="1">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hidden="1">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hidden="1">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hidden="1">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hidden="1">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hidden="1">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hidden="1">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hidden="1">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hidden="1">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hidden="1">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hidden="1">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hidden="1">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hidden="1">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hidden="1">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hidden="1">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hidden="1">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hidden="1">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hidden="1">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hidden="1">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hidden="1">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hidden="1">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hidden="1">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hidden="1">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hidden="1">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hidden="1">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hidden="1">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hidden="1">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hidden="1">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hidden="1">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hidden="1">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hidden="1">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hidden="1">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hidden="1">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hidden="1">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hidden="1">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hidden="1">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hidden="1">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hidden="1">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hidden="1">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hidden="1">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hidden="1">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hidden="1">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hidden="1">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hidden="1">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hidden="1">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hidden="1">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hidden="1">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hidden="1">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hidden="1">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hidden="1">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hidden="1">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hidden="1">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hidden="1">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hidden="1">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hidden="1">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hidden="1">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hidden="1">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hidden="1">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hidden="1">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hidden="1">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hidden="1">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hidden="1">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hidden="1">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hidden="1">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hidden="1">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hidden="1">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hidden="1">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hidden="1">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hidden="1">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hidden="1">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hidden="1">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hidden="1">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hidden="1">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hidden="1">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hidden="1">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hidden="1">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hidden="1">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hidden="1">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hidden="1">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hidden="1">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hidden="1">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hidden="1">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hidden="1">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hidden="1">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hidden="1">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hidden="1">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hidden="1">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hidden="1">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hidden="1">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hidden="1">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hidden="1">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hidden="1">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hidden="1">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hidden="1">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hidden="1">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hidden="1">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hidden="1">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hidden="1">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hidden="1">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hidden="1">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hidden="1">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hidden="1">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hidden="1">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hidden="1">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hidden="1">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hidden="1">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hidden="1">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hidden="1">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hidden="1">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hidden="1">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hidden="1">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hidden="1">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hidden="1">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hidden="1">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hidden="1">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hidden="1">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hidden="1">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hidden="1">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hidden="1">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hidden="1">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hidden="1">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hidden="1">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hidden="1">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hidden="1">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hidden="1">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hidden="1">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hidden="1">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hidden="1">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hidden="1">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hidden="1">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hidden="1">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hidden="1">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hidden="1">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hidden="1">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hidden="1">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hidden="1">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hidden="1">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hidden="1">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hidden="1">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hidden="1">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hidden="1">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hidden="1">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hidden="1">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hidden="1">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hidden="1">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hidden="1">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hidden="1">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hidden="1">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hidden="1">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hidden="1">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hidden="1">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hidden="1">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hidden="1">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hidden="1">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hidden="1">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hidden="1">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hidden="1">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hidden="1">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hidden="1">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hidden="1">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hidden="1">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hidden="1">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hidden="1">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hidden="1">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hidden="1">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hidden="1">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hidden="1">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hidden="1">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hidden="1">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hidden="1">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hidden="1">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hidden="1">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hidden="1">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hidden="1">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hidden="1">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hidden="1">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hidden="1">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hidden="1">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hidden="1">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hidden="1">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hidden="1">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hidden="1">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hidden="1">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hidden="1">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hidden="1">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hidden="1">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hidden="1">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hidden="1">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hidden="1">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hidden="1">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hidden="1">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hidden="1">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hidden="1">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hidden="1">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hidden="1">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hidden="1">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hidden="1">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hidden="1">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hidden="1">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hidden="1">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hidden="1">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hidden="1">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hidden="1">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hidden="1">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hidden="1">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hidden="1">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hidden="1">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hidden="1">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hidden="1">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hidden="1">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hidden="1">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hidden="1">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hidden="1">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hidden="1">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hidden="1">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hidden="1">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hidden="1">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hidden="1">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hidden="1">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hidden="1">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hidden="1">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hidden="1">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hidden="1">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hidden="1">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hidden="1">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hidden="1">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hidden="1">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hidden="1">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hidden="1">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hidden="1">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hidden="1">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hidden="1">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hidden="1">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hidden="1">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hidden="1">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hidden="1">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hidden="1">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hidden="1">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hidden="1">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hidden="1">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hidden="1">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hidden="1">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hidden="1">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hidden="1">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hidden="1">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hidden="1">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hidden="1">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hidden="1">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hidden="1">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hidden="1">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hidden="1">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hidden="1">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hidden="1">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hidden="1">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hidden="1">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hidden="1">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hidden="1">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hidden="1">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hidden="1">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hidden="1">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hidden="1">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hidden="1">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hidden="1">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hidden="1">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hidden="1">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hidden="1">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hidden="1">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hidden="1">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hidden="1">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hidden="1">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hidden="1">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hidden="1">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hidden="1">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hidden="1">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hidden="1">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hidden="1">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hidden="1">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hidden="1">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hidden="1">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hidden="1">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hidden="1">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hidden="1">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hidden="1">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hidden="1">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hidden="1">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hidden="1">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hidden="1">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hidden="1">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hidden="1">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hidden="1">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hidden="1">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hidden="1">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hidden="1">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hidden="1">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hidden="1">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hidden="1">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hidden="1">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hidden="1">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hidden="1">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hidden="1">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hidden="1">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hidden="1">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hidden="1">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hidden="1">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hidden="1">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hidden="1">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hidden="1">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hidden="1">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hidden="1">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hidden="1">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hidden="1">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hidden="1">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hidden="1">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hidden="1">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hidden="1">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hidden="1">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hidden="1">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hidden="1">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hidden="1">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hidden="1">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hidden="1">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hidden="1">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hidden="1">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hidden="1">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hidden="1">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hidden="1">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hidden="1">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hidden="1">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hidden="1">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hidden="1">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hidden="1">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hidden="1">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hidden="1">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hidden="1">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hidden="1">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hidden="1">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hidden="1">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hidden="1">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hidden="1">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hidden="1">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hidden="1">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hidden="1">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hidden="1">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hidden="1">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hidden="1">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hidden="1">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hidden="1">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hidden="1">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hidden="1">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hidden="1">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hidden="1">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hidden="1">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hidden="1">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hidden="1">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hidden="1">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hidden="1">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hidden="1">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hidden="1">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hidden="1">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hidden="1">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hidden="1">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hidden="1">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hidden="1">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hidden="1">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hidden="1">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hidden="1">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hidden="1">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hidden="1">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hidden="1">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hidden="1">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hidden="1">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hidden="1">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hidden="1">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hidden="1">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hidden="1">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hidden="1">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hidden="1">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hidden="1">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hidden="1">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hidden="1">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hidden="1">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hidden="1">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hidden="1">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hidden="1">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hidden="1">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hidden="1">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hidden="1">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hidden="1">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hidden="1">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hidden="1">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hidden="1">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hidden="1">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hidden="1">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hidden="1">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hidden="1">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hidden="1">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hidden="1">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hidden="1">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hidden="1">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hidden="1">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hidden="1">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hidden="1">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hidden="1">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hidden="1">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hidden="1">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hidden="1">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hidden="1">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hidden="1">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hidden="1">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hidden="1">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hidden="1">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hidden="1">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hidden="1">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hidden="1">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hidden="1">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hidden="1">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hidden="1">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hidden="1">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hidden="1">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hidden="1">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hidden="1">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hidden="1">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hidden="1">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hidden="1">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hidden="1">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hidden="1">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hidden="1">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hidden="1">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hidden="1">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hidden="1">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hidden="1">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hidden="1">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hidden="1">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hidden="1">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hidden="1">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hidden="1">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hidden="1">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hidden="1">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hidden="1">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hidden="1">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hidden="1">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hidden="1">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hidden="1">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hidden="1">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hidden="1">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hidden="1">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hidden="1">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hidden="1">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hidden="1">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hidden="1">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hidden="1">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hidden="1">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hidden="1">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hidden="1">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hidden="1">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hidden="1">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hidden="1">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hidden="1">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hidden="1">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hidden="1">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hidden="1">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hidden="1">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hidden="1">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hidden="1">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hidden="1">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hidden="1">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hidden="1">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hidden="1">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hidden="1">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hidden="1">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hidden="1">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hidden="1">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hidden="1">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hidden="1">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hidden="1">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hidden="1">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hidden="1">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hidden="1">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hidden="1">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hidden="1">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hidden="1">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hidden="1">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hidden="1">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hidden="1">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hidden="1">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hidden="1">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hidden="1">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hidden="1">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hidden="1">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hidden="1">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hidden="1">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hidden="1">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hidden="1">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hidden="1">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hidden="1">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hidden="1">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hidden="1">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hidden="1">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hidden="1">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hidden="1">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hidden="1">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hidden="1">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hidden="1">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hidden="1">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hidden="1">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hidden="1">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hidden="1">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hidden="1">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hidden="1">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hidden="1">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hidden="1">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hidden="1">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hidden="1">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hidden="1">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hidden="1">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hidden="1">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hidden="1">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hidden="1">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hidden="1">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hidden="1">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hidden="1">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hidden="1">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hidden="1">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hidden="1">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hidden="1">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hidden="1">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hidden="1">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hidden="1">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hidden="1">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hidden="1">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hidden="1">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hidden="1">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hidden="1">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hidden="1">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hidden="1">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hidden="1">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hidden="1">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hidden="1">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hidden="1">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hidden="1">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hidden="1">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hidden="1">
      <c r="A3576" s="170" t="s">
        <v>1400</v>
      </c>
      <c r="B3576" s="88">
        <v>349501556</v>
      </c>
      <c r="C3576" s="29"/>
      <c r="D3576" s="29"/>
      <c r="E3576" s="29"/>
      <c r="F3576" s="29" t="s">
        <v>104</v>
      </c>
      <c r="G3576" s="29" t="s">
        <v>105</v>
      </c>
      <c r="H3576" s="29"/>
      <c r="I3576" s="29"/>
      <c r="J3576" s="29"/>
      <c r="K3576" s="29"/>
      <c r="L3576" s="29"/>
      <c r="M3576" s="29"/>
      <c r="N3576" s="166"/>
    </row>
    <row r="3577" spans="1:14" hidden="1">
      <c r="A3577" s="170" t="s">
        <v>1400</v>
      </c>
      <c r="B3577" s="88">
        <v>349501580</v>
      </c>
      <c r="C3577" s="29"/>
      <c r="D3577" s="29"/>
      <c r="E3577" s="29"/>
      <c r="F3577" s="29" t="s">
        <v>104</v>
      </c>
      <c r="G3577" s="29" t="s">
        <v>105</v>
      </c>
      <c r="H3577" s="29"/>
      <c r="I3577" s="29"/>
      <c r="J3577" s="29"/>
      <c r="K3577" s="29"/>
      <c r="L3577" s="29"/>
      <c r="M3577" s="29"/>
      <c r="N3577" s="166"/>
    </row>
    <row r="3578" spans="1:14" hidden="1">
      <c r="A3578" s="170" t="s">
        <v>1400</v>
      </c>
      <c r="B3578" s="88">
        <v>349501603</v>
      </c>
      <c r="C3578" s="29"/>
      <c r="D3578" s="29"/>
      <c r="E3578" s="29"/>
      <c r="F3578" s="29" t="s">
        <v>104</v>
      </c>
      <c r="G3578" s="29" t="s">
        <v>105</v>
      </c>
      <c r="H3578" s="29"/>
      <c r="I3578" s="29"/>
      <c r="J3578" s="29"/>
      <c r="K3578" s="29"/>
      <c r="L3578" s="29"/>
      <c r="M3578" s="29"/>
      <c r="N3578" s="166"/>
    </row>
    <row r="3579" spans="1:14" hidden="1">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hidden="1">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hidden="1">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hidden="1">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hidden="1">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hidden="1">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hidden="1">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hidden="1">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hidden="1">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hidden="1">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hidden="1">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hidden="1">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hidden="1">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hidden="1">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hidden="1">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hidden="1">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hidden="1">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hidden="1">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hidden="1">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hidden="1">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hidden="1">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hidden="1">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hidden="1">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hidden="1">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hidden="1">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hidden="1">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hidden="1">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hidden="1">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hidden="1">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hidden="1">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hidden="1">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hidden="1">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hidden="1">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hidden="1">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hidden="1">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hidden="1">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hidden="1">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hidden="1">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hidden="1">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hidden="1">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hidden="1">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hidden="1">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hidden="1">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hidden="1">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hidden="1">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hidden="1">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hidden="1">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hidden="1">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hidden="1">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hidden="1">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hidden="1">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hidden="1">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hidden="1">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hidden="1">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hidden="1">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hidden="1">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hidden="1">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hidden="1">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hidden="1">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hidden="1">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hidden="1">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hidden="1">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hidden="1">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hidden="1">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hidden="1">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hidden="1">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hidden="1">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hidden="1">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hidden="1">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hidden="1">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hidden="1">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hidden="1">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hidden="1">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hidden="1">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hidden="1">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hidden="1">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hidden="1">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hidden="1">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hidden="1">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hidden="1">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hidden="1">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hidden="1">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hidden="1">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hidden="1">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hidden="1">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hidden="1">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hidden="1">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hidden="1">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hidden="1">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hidden="1">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hidden="1">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hidden="1">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hidden="1">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hidden="1">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hidden="1">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hidden="1">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hidden="1">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hidden="1">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hidden="1">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hidden="1">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hidden="1">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hidden="1">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hidden="1">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hidden="1">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hidden="1">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hidden="1">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hidden="1">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hidden="1">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hidden="1">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hidden="1">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hidden="1">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hidden="1">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hidden="1">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hidden="1">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hidden="1">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hidden="1">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hidden="1">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hidden="1">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hidden="1">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hidden="1">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hidden="1">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hidden="1">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hidden="1">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hidden="1">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hidden="1">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hidden="1">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hidden="1">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hidden="1">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hidden="1">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hidden="1">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hidden="1">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hidden="1">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hidden="1">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hidden="1">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hidden="1">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hidden="1">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hidden="1">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hidden="1">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hidden="1">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hidden="1">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hidden="1">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hidden="1">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hidden="1">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hidden="1">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hidden="1">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hidden="1">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hidden="1">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hidden="1">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hidden="1">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hidden="1">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hidden="1">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hidden="1">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hidden="1">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hidden="1">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hidden="1">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hidden="1">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hidden="1">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hidden="1">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hidden="1">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hidden="1">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hidden="1">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hidden="1">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hidden="1">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hidden="1">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hidden="1">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hidden="1">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hidden="1">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hidden="1">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hidden="1">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hidden="1">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hidden="1">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hidden="1">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hidden="1">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hidden="1">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hidden="1">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hidden="1">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hidden="1">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hidden="1">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hidden="1">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hidden="1">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hidden="1">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hidden="1">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hidden="1">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hidden="1">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hidden="1">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hidden="1">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hidden="1">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hidden="1">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hidden="1">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hidden="1">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hidden="1">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hidden="1">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hidden="1">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hidden="1">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hidden="1">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hidden="1">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hidden="1">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hidden="1">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hidden="1">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hidden="1">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hidden="1">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hidden="1">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hidden="1">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hidden="1">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hidden="1">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hidden="1">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hidden="1">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hidden="1">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hidden="1">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hidden="1">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hidden="1">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hidden="1">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hidden="1">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hidden="1">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hidden="1">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hidden="1">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hidden="1">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hidden="1">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hidden="1">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hidden="1">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hidden="1">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hidden="1">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hidden="1">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hidden="1">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hidden="1">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hidden="1">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hidden="1">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hidden="1">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hidden="1">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hidden="1">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hidden="1">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hidden="1">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hidden="1">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hidden="1">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hidden="1">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hidden="1">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hidden="1">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hidden="1">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hidden="1">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hidden="1">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hidden="1">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hidden="1">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hidden="1">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hidden="1">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hidden="1">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hidden="1">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hidden="1">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hidden="1">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hidden="1">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hidden="1">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hidden="1">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hidden="1">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hidden="1">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hidden="1">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hidden="1">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hidden="1">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hidden="1">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hidden="1">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hidden="1">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hidden="1">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hidden="1">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hidden="1">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hidden="1">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hidden="1">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hidden="1">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hidden="1">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hidden="1">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hidden="1">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hidden="1">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hidden="1">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hidden="1">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hidden="1">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hidden="1">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hidden="1">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hidden="1">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hidden="1">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hidden="1">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hidden="1">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hidden="1">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hidden="1">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hidden="1">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hidden="1">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hidden="1">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hidden="1">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hidden="1">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hidden="1">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hidden="1">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hidden="1">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hidden="1">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hidden="1">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hidden="1">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hidden="1">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hidden="1">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7FD6197-BF95-4375-ADF2-A3A737D269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2026-04-20T11:23:52Z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