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51" documentId="8_{E14B221E-02E2-46A3-8CEC-C736815F2DD5}" xr6:coauthVersionLast="47" xr6:coauthVersionMax="47" xr10:uidLastSave="{053139D3-FDEB-4EBD-B44D-954227DF5C0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8364" r:id="rId12"/>
    <pivotCache cacheId="28365" r:id="rId13"/>
    <pivotCache cacheId="28366" r:id="rId14"/>
    <pivotCache cacheId="283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<sst xmlns="http://schemas.openxmlformats.org/spreadsheetml/2006/main" count="12535" uniqueCount="1492">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</sst>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532405"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7686"/>
    <n v="87"/>
    <x v="0"/>
    <s v="Received"/>
    <m/>
    <d v="2025-09-12T00:00:00"/>
    <s v="Yes"/>
    <n v="60115.95"/>
    <s v="Yes"/>
    <s v="In Process"/>
    <d v="2025-09-08T00:00:00"/>
    <m/>
    <m/>
    <m/>
    <m/>
    <n v="4774"/>
    <n v="4605"/>
    <n v="169"/>
    <n v="0"/>
    <n v="0.97"/>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3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3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3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3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25">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760">
        <v>45910</v>
      </c>
      <c r="F25" s="760" t="s">
        <v>129</v>
      </c>
      <c r="G25" s="740" t="s">
        <v>130</v>
      </c>
      <c r="H25" s="390">
        <v>67</v>
      </c>
      <c r="I25" s="391" t="s">
        <v>56</v>
      </c>
      <c r="J25" s="390" t="s">
        <v>64</v>
      </c>
      <c r="K25" s="390"/>
      <c r="L25" s="389">
        <v>45903</v>
      </c>
      <c r="M25" s="390" t="s">
        <v>58</v>
      </c>
      <c r="N25" s="645">
        <v>40406</v>
      </c>
      <c r="O25" s="390" t="s">
        <v>58</v>
      </c>
      <c r="P25" s="458" t="s">
        <v>65</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131</v>
      </c>
      <c r="AF25" s="123"/>
    </row>
    <row r="26" spans="1:32" ht="24.75" customHeight="1">
      <c r="A26" s="932" t="s">
        <v>132</v>
      </c>
      <c r="B26" s="388" t="s">
        <v>124</v>
      </c>
      <c r="C26" s="51">
        <v>45945</v>
      </c>
      <c r="D26" s="389"/>
      <c r="E26" s="389"/>
      <c r="F26" s="388"/>
      <c r="G26" s="740"/>
      <c r="H26" s="390">
        <v>67</v>
      </c>
      <c r="I26" s="391" t="s">
        <v>56</v>
      </c>
      <c r="J26" s="390" t="s">
        <v>133</v>
      </c>
      <c r="K26" s="390" t="s">
        <v>134</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135</v>
      </c>
      <c r="AF26" s="123"/>
    </row>
    <row r="27" spans="1:32" ht="24.75" customHeight="1">
      <c r="A27" s="932" t="s">
        <v>136</v>
      </c>
      <c r="B27" s="388" t="s">
        <v>124</v>
      </c>
      <c r="C27" s="51">
        <v>45945</v>
      </c>
      <c r="D27" s="389"/>
      <c r="E27" s="389"/>
      <c r="F27" s="388"/>
      <c r="G27" s="740"/>
      <c r="H27" s="390">
        <v>68</v>
      </c>
      <c r="I27" s="391" t="s">
        <v>56</v>
      </c>
      <c r="J27" s="390" t="s">
        <v>133</v>
      </c>
      <c r="K27" s="390" t="s">
        <v>134</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137</v>
      </c>
      <c r="AF27" s="123"/>
    </row>
    <row r="28" spans="1:32" ht="24.75" customHeight="1">
      <c r="A28" s="932" t="s">
        <v>138</v>
      </c>
      <c r="B28" s="388" t="s">
        <v>124</v>
      </c>
      <c r="C28" s="51">
        <v>45945</v>
      </c>
      <c r="D28" s="389"/>
      <c r="E28" s="389"/>
      <c r="F28" s="388"/>
      <c r="G28" s="740"/>
      <c r="H28" s="390">
        <v>28</v>
      </c>
      <c r="I28" s="391" t="s">
        <v>56</v>
      </c>
      <c r="J28" s="390" t="s">
        <v>133</v>
      </c>
      <c r="K28" s="390" t="s">
        <v>134</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139</v>
      </c>
      <c r="AF28" s="123"/>
    </row>
    <row r="29" spans="1:32" ht="24.75" customHeight="1">
      <c r="A29" s="932" t="s">
        <v>140</v>
      </c>
      <c r="B29" s="388" t="s">
        <v>124</v>
      </c>
      <c r="C29" s="51">
        <v>45945</v>
      </c>
      <c r="D29" s="389"/>
      <c r="E29" s="389"/>
      <c r="F29" s="388"/>
      <c r="G29" s="740"/>
      <c r="H29" s="390">
        <v>87</v>
      </c>
      <c r="I29" s="391" t="s">
        <v>56</v>
      </c>
      <c r="J29" s="390" t="s">
        <v>133</v>
      </c>
      <c r="K29" s="390" t="s">
        <v>134</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137</v>
      </c>
      <c r="AF29" s="123"/>
    </row>
    <row r="30" spans="1:32" ht="24.75" customHeight="1">
      <c r="A30" s="932" t="s">
        <v>141</v>
      </c>
      <c r="B30" s="388" t="s">
        <v>124</v>
      </c>
      <c r="C30" s="51">
        <v>45945</v>
      </c>
      <c r="D30" s="389"/>
      <c r="E30" s="389"/>
      <c r="F30" s="388"/>
      <c r="G30" s="740"/>
      <c r="H30" s="390">
        <v>28</v>
      </c>
      <c r="I30" s="391" t="s">
        <v>56</v>
      </c>
      <c r="J30" s="390" t="s">
        <v>133</v>
      </c>
      <c r="K30" s="390" t="s">
        <v>134</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142</v>
      </c>
      <c r="AF30" s="123"/>
    </row>
    <row r="31" spans="1:32" ht="24.75" customHeight="1">
      <c r="A31" s="932" t="s">
        <v>143</v>
      </c>
      <c r="B31" s="388" t="s">
        <v>124</v>
      </c>
      <c r="C31" s="51">
        <v>45945</v>
      </c>
      <c r="D31" s="389"/>
      <c r="E31" s="389"/>
      <c r="F31" s="388"/>
      <c r="G31" s="740"/>
      <c r="H31" s="390">
        <v>21</v>
      </c>
      <c r="I31" s="391" t="s">
        <v>56</v>
      </c>
      <c r="J31" s="390" t="s">
        <v>133</v>
      </c>
      <c r="K31" s="390" t="s">
        <v>134</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144</v>
      </c>
      <c r="AF31" s="123"/>
    </row>
    <row r="32" spans="1:32" ht="24.75" customHeight="1">
      <c r="A32" s="388" t="s">
        <v>145</v>
      </c>
      <c r="B32" s="388" t="s">
        <v>124</v>
      </c>
      <c r="C32" s="51">
        <v>45930</v>
      </c>
      <c r="D32" s="389" t="s">
        <v>128</v>
      </c>
      <c r="E32" s="389">
        <v>45915</v>
      </c>
      <c r="F32" s="760" t="s">
        <v>129</v>
      </c>
      <c r="G32" s="740"/>
      <c r="H32" s="390">
        <v>53</v>
      </c>
      <c r="I32" s="391" t="s">
        <v>56</v>
      </c>
      <c r="J32" s="390" t="s">
        <v>64</v>
      </c>
      <c r="K32" s="390"/>
      <c r="L32" s="389">
        <v>45912</v>
      </c>
      <c r="M32" s="390" t="s">
        <v>58</v>
      </c>
      <c r="N32" s="645">
        <v>47676</v>
      </c>
      <c r="O32" s="390" t="s">
        <v>58</v>
      </c>
      <c r="P32" s="458" t="s">
        <v>65</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146</v>
      </c>
      <c r="AF32" s="123"/>
    </row>
    <row r="33" spans="1:32" ht="24.75" customHeight="1">
      <c r="A33" s="932" t="s">
        <v>147</v>
      </c>
      <c r="B33" s="388" t="s">
        <v>124</v>
      </c>
      <c r="C33" s="51">
        <v>45945</v>
      </c>
      <c r="D33" s="389" t="s">
        <v>128</v>
      </c>
      <c r="E33" s="389"/>
      <c r="F33" s="388"/>
      <c r="G33" s="740"/>
      <c r="H33" s="390">
        <v>59</v>
      </c>
      <c r="I33" s="391" t="s">
        <v>56</v>
      </c>
      <c r="J33" s="390" t="s">
        <v>133</v>
      </c>
      <c r="K33" s="390" t="s">
        <v>134</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148</v>
      </c>
      <c r="AF33" s="123"/>
    </row>
    <row r="34" spans="1:32" ht="24.75" customHeight="1">
      <c r="A34" s="388" t="s">
        <v>149</v>
      </c>
      <c r="B34" s="388" t="s">
        <v>124</v>
      </c>
      <c r="C34" s="51">
        <v>45930</v>
      </c>
      <c r="D34" s="389" t="s">
        <v>128</v>
      </c>
      <c r="E34" s="389">
        <v>45915</v>
      </c>
      <c r="F34" s="760" t="s">
        <v>129</v>
      </c>
      <c r="G34" s="740"/>
      <c r="H34" s="390">
        <v>82</v>
      </c>
      <c r="I34" s="391" t="s">
        <v>56</v>
      </c>
      <c r="J34" s="390" t="s">
        <v>64</v>
      </c>
      <c r="K34" s="390"/>
      <c r="L34" s="389">
        <v>45912</v>
      </c>
      <c r="M34" s="390" t="s">
        <v>58</v>
      </c>
      <c r="N34" s="645">
        <v>82621.149999999994</v>
      </c>
      <c r="O34" s="390" t="s">
        <v>58</v>
      </c>
      <c r="P34" s="458" t="s">
        <v>65</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150</v>
      </c>
      <c r="AF34" s="123"/>
    </row>
    <row r="35" spans="1:32" ht="24.75" customHeight="1">
      <c r="A35" s="932" t="s">
        <v>151</v>
      </c>
      <c r="B35" s="388" t="s">
        <v>124</v>
      </c>
      <c r="C35" s="51">
        <v>45945</v>
      </c>
      <c r="D35" s="388"/>
      <c r="E35" s="389"/>
      <c r="F35" s="388"/>
      <c r="G35" s="740"/>
      <c r="H35" s="390">
        <v>35</v>
      </c>
      <c r="I35" s="391" t="s">
        <v>56</v>
      </c>
      <c r="J35" s="390" t="s">
        <v>133</v>
      </c>
      <c r="K35" s="390" t="s">
        <v>134</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152</v>
      </c>
      <c r="AF35" s="123"/>
    </row>
    <row r="36" spans="1:32" ht="24.75" customHeight="1">
      <c r="A36" s="932" t="s">
        <v>153</v>
      </c>
      <c r="B36" s="388" t="s">
        <v>124</v>
      </c>
      <c r="C36" s="51">
        <v>45945</v>
      </c>
      <c r="D36" s="389" t="s">
        <v>128</v>
      </c>
      <c r="E36" s="389">
        <v>45932</v>
      </c>
      <c r="F36" s="388"/>
      <c r="G36" s="740"/>
      <c r="H36" s="390">
        <v>82</v>
      </c>
      <c r="I36" s="391" t="s">
        <v>56</v>
      </c>
      <c r="J36" s="390" t="s">
        <v>133</v>
      </c>
      <c r="K36" s="390" t="s">
        <v>134</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154</v>
      </c>
      <c r="AF36" s="123"/>
    </row>
    <row r="37" spans="1:32" ht="24.75" customHeight="1">
      <c r="A37" s="932" t="s">
        <v>155</v>
      </c>
      <c r="B37" s="388" t="s">
        <v>124</v>
      </c>
      <c r="C37" s="51">
        <v>45945</v>
      </c>
      <c r="D37" s="389" t="s">
        <v>128</v>
      </c>
      <c r="E37" s="389">
        <v>45932</v>
      </c>
      <c r="F37" s="388"/>
      <c r="G37" s="740"/>
      <c r="H37" s="390">
        <v>34</v>
      </c>
      <c r="I37" s="391" t="s">
        <v>56</v>
      </c>
      <c r="J37" s="390" t="s">
        <v>133</v>
      </c>
      <c r="K37" s="390" t="s">
        <v>134</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156</v>
      </c>
      <c r="AF37" s="123"/>
    </row>
    <row r="38" spans="1:32" ht="24.75" customHeight="1">
      <c r="A38" s="932" t="s">
        <v>157</v>
      </c>
      <c r="B38" s="388" t="s">
        <v>124</v>
      </c>
      <c r="C38" s="51">
        <v>45960</v>
      </c>
      <c r="D38" s="389" t="s">
        <v>128</v>
      </c>
      <c r="E38" s="389">
        <v>45932</v>
      </c>
      <c r="F38" s="388"/>
      <c r="G38" s="740"/>
      <c r="H38" s="390">
        <v>79</v>
      </c>
      <c r="I38" s="391" t="s">
        <v>56</v>
      </c>
      <c r="J38" s="390" t="s">
        <v>133</v>
      </c>
      <c r="K38" s="390" t="s">
        <v>134</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154</v>
      </c>
      <c r="AF38" s="123"/>
    </row>
    <row r="39" spans="1:32" ht="24.75" customHeight="1">
      <c r="A39" s="932" t="s">
        <v>158</v>
      </c>
      <c r="B39" s="388" t="s">
        <v>124</v>
      </c>
      <c r="C39" s="51">
        <v>45960</v>
      </c>
      <c r="D39" s="388"/>
      <c r="E39" s="389"/>
      <c r="F39" s="388"/>
      <c r="G39" s="740"/>
      <c r="H39" s="390">
        <v>75</v>
      </c>
      <c r="I39" s="391" t="s">
        <v>56</v>
      </c>
      <c r="J39" s="390" t="s">
        <v>133</v>
      </c>
      <c r="K39" s="390" t="s">
        <v>134</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159</v>
      </c>
      <c r="AF39" s="123"/>
    </row>
    <row r="40" spans="1:32" ht="24.75" customHeight="1">
      <c r="A40" s="932" t="s">
        <v>160</v>
      </c>
      <c r="B40" s="388" t="s">
        <v>124</v>
      </c>
      <c r="C40" s="51">
        <v>45945</v>
      </c>
      <c r="D40" s="389"/>
      <c r="E40" s="389"/>
      <c r="F40" s="388"/>
      <c r="G40" s="740"/>
      <c r="H40" s="390">
        <v>61</v>
      </c>
      <c r="I40" s="391" t="s">
        <v>56</v>
      </c>
      <c r="J40" s="390" t="s">
        <v>133</v>
      </c>
      <c r="K40" s="390" t="s">
        <v>134</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161</v>
      </c>
      <c r="AF40" s="123"/>
    </row>
    <row r="41" spans="1:32" ht="24.75" customHeight="1">
      <c r="A41" s="932" t="s">
        <v>162</v>
      </c>
      <c r="B41" s="388" t="s">
        <v>124</v>
      </c>
      <c r="C41" s="51">
        <v>45945</v>
      </c>
      <c r="D41" s="389"/>
      <c r="E41" s="389"/>
      <c r="F41" s="388"/>
      <c r="G41" s="740"/>
      <c r="H41" s="390">
        <v>69</v>
      </c>
      <c r="I41" s="391" t="s">
        <v>56</v>
      </c>
      <c r="J41" s="390" t="s">
        <v>133</v>
      </c>
      <c r="K41" s="390" t="s">
        <v>134</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154</v>
      </c>
      <c r="AF41" s="123"/>
    </row>
    <row r="42" spans="1:32" ht="24.75" customHeight="1">
      <c r="A42" s="932" t="s">
        <v>163</v>
      </c>
      <c r="B42" s="388" t="s">
        <v>124</v>
      </c>
      <c r="C42" s="51">
        <v>45945</v>
      </c>
      <c r="D42" s="389"/>
      <c r="E42" s="389"/>
      <c r="F42" s="388"/>
      <c r="G42" s="740"/>
      <c r="H42" s="390">
        <v>48</v>
      </c>
      <c r="I42" s="391" t="s">
        <v>56</v>
      </c>
      <c r="J42" s="390" t="s">
        <v>133</v>
      </c>
      <c r="K42" s="390" t="s">
        <v>134</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164</v>
      </c>
      <c r="AF42" s="123"/>
    </row>
    <row r="43" spans="1:32" ht="24.75" customHeight="1">
      <c r="A43" s="932" t="s">
        <v>165</v>
      </c>
      <c r="B43" s="388" t="s">
        <v>124</v>
      </c>
      <c r="C43" s="389">
        <v>45991</v>
      </c>
      <c r="D43" s="389"/>
      <c r="E43" s="389"/>
      <c r="F43" s="388"/>
      <c r="G43" s="740"/>
      <c r="H43" s="390">
        <v>85</v>
      </c>
      <c r="I43" s="391" t="s">
        <v>56</v>
      </c>
      <c r="J43" s="390" t="s">
        <v>133</v>
      </c>
      <c r="K43" s="390" t="s">
        <v>134</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154</v>
      </c>
      <c r="AF43" s="123"/>
    </row>
    <row r="44" spans="1:32" ht="24.75" customHeight="1">
      <c r="A44" s="932" t="s">
        <v>166</v>
      </c>
      <c r="B44" s="388" t="s">
        <v>124</v>
      </c>
      <c r="C44" s="389">
        <v>45991</v>
      </c>
      <c r="D44" s="389"/>
      <c r="E44" s="389"/>
      <c r="F44" s="388"/>
      <c r="G44" s="740"/>
      <c r="H44" s="390">
        <v>87</v>
      </c>
      <c r="I44" s="391" t="s">
        <v>56</v>
      </c>
      <c r="J44" s="390" t="s">
        <v>133</v>
      </c>
      <c r="K44" s="390" t="s">
        <v>134</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137</v>
      </c>
      <c r="AF44" s="123"/>
    </row>
    <row r="45" spans="1:32" ht="24.75" customHeight="1">
      <c r="A45" s="932" t="s">
        <v>167</v>
      </c>
      <c r="B45" s="388" t="s">
        <v>124</v>
      </c>
      <c r="C45" s="389">
        <v>45991</v>
      </c>
      <c r="D45" s="389"/>
      <c r="E45" s="389"/>
      <c r="F45" s="388"/>
      <c r="G45" s="740"/>
      <c r="H45" s="390">
        <v>88</v>
      </c>
      <c r="I45" s="391" t="s">
        <v>56</v>
      </c>
      <c r="J45" s="390" t="s">
        <v>133</v>
      </c>
      <c r="K45" s="390" t="s">
        <v>134</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164</v>
      </c>
      <c r="AF45" s="123"/>
    </row>
    <row r="46" spans="1:32" ht="24.75" customHeight="1">
      <c r="A46" s="932" t="s">
        <v>168</v>
      </c>
      <c r="B46" s="388" t="s">
        <v>124</v>
      </c>
      <c r="C46" s="389">
        <v>45991</v>
      </c>
      <c r="D46" s="389"/>
      <c r="E46" s="389"/>
      <c r="F46" s="388"/>
      <c r="G46" s="740"/>
      <c r="H46" s="390">
        <v>58</v>
      </c>
      <c r="I46" s="391" t="s">
        <v>56</v>
      </c>
      <c r="J46" s="390" t="s">
        <v>133</v>
      </c>
      <c r="K46" s="390" t="s">
        <v>134</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154</v>
      </c>
      <c r="AF46" s="123"/>
    </row>
    <row r="47" spans="1:32" ht="24.75" customHeight="1">
      <c r="A47" s="932" t="s">
        <v>169</v>
      </c>
      <c r="B47" s="388" t="s">
        <v>124</v>
      </c>
      <c r="C47" s="389">
        <v>45991</v>
      </c>
      <c r="D47" s="389"/>
      <c r="E47" s="389"/>
      <c r="F47" s="388"/>
      <c r="G47" s="740"/>
      <c r="H47" s="390">
        <v>69</v>
      </c>
      <c r="I47" s="391" t="s">
        <v>56</v>
      </c>
      <c r="J47" s="390" t="s">
        <v>133</v>
      </c>
      <c r="K47" s="390" t="s">
        <v>134</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154</v>
      </c>
      <c r="AF47" s="123"/>
    </row>
    <row r="48" spans="1:32" ht="24.75" customHeight="1">
      <c r="A48" s="932" t="s">
        <v>170</v>
      </c>
      <c r="B48" s="388" t="s">
        <v>124</v>
      </c>
      <c r="C48" s="51">
        <v>45960</v>
      </c>
      <c r="D48" s="389"/>
      <c r="E48" s="389"/>
      <c r="F48" s="388"/>
      <c r="G48" s="740"/>
      <c r="H48" s="390">
        <v>83</v>
      </c>
      <c r="I48" s="391" t="s">
        <v>56</v>
      </c>
      <c r="J48" s="390" t="s">
        <v>133</v>
      </c>
      <c r="K48" s="390" t="s">
        <v>134</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171</v>
      </c>
      <c r="AF48" s="123"/>
    </row>
    <row r="49" spans="1:33" ht="24.75" customHeight="1">
      <c r="A49" s="932" t="s">
        <v>172</v>
      </c>
      <c r="B49" s="388" t="s">
        <v>124</v>
      </c>
      <c r="C49" s="389">
        <v>45991</v>
      </c>
      <c r="D49" s="389"/>
      <c r="E49" s="389"/>
      <c r="F49" s="388"/>
      <c r="G49" s="740"/>
      <c r="H49" s="390">
        <v>83</v>
      </c>
      <c r="I49" s="391" t="s">
        <v>56</v>
      </c>
      <c r="J49" s="390" t="s">
        <v>133</v>
      </c>
      <c r="K49" s="390" t="s">
        <v>134</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137</v>
      </c>
      <c r="AF49" s="123"/>
    </row>
    <row r="50" spans="1:33" ht="24.75" customHeight="1">
      <c r="A50" s="932" t="s">
        <v>173</v>
      </c>
      <c r="B50" s="388" t="s">
        <v>124</v>
      </c>
      <c r="C50" s="389">
        <v>45991</v>
      </c>
      <c r="D50" s="389"/>
      <c r="E50" s="389"/>
      <c r="F50" s="388"/>
      <c r="G50" s="740"/>
      <c r="H50" s="390">
        <v>88</v>
      </c>
      <c r="I50" s="391" t="s">
        <v>56</v>
      </c>
      <c r="J50" s="390" t="s">
        <v>133</v>
      </c>
      <c r="K50" s="390" t="s">
        <v>134</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174</v>
      </c>
      <c r="AF50" s="123"/>
    </row>
    <row r="51" spans="1:33" ht="24.75" customHeight="1">
      <c r="A51" s="932" t="s">
        <v>175</v>
      </c>
      <c r="B51" s="388" t="s">
        <v>124</v>
      </c>
      <c r="C51" s="389">
        <v>45991</v>
      </c>
      <c r="D51" s="389"/>
      <c r="E51" s="389"/>
      <c r="F51" s="388"/>
      <c r="G51" s="740"/>
      <c r="H51" s="390">
        <v>75</v>
      </c>
      <c r="I51" s="391" t="s">
        <v>56</v>
      </c>
      <c r="J51" s="390" t="s">
        <v>133</v>
      </c>
      <c r="K51" s="390" t="s">
        <v>134</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135</v>
      </c>
      <c r="AF51" s="123"/>
    </row>
    <row r="52" spans="1:33" ht="24.75" customHeight="1">
      <c r="A52" s="932" t="s">
        <v>176</v>
      </c>
      <c r="B52" s="388" t="s">
        <v>124</v>
      </c>
      <c r="C52" s="389">
        <v>45991</v>
      </c>
      <c r="D52" s="389"/>
      <c r="E52" s="389"/>
      <c r="F52" s="388"/>
      <c r="G52" s="740"/>
      <c r="H52" s="390">
        <v>77</v>
      </c>
      <c r="I52" s="391" t="s">
        <v>56</v>
      </c>
      <c r="J52" s="390" t="s">
        <v>133</v>
      </c>
      <c r="K52" s="390" t="s">
        <v>134</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164</v>
      </c>
      <c r="AF52" s="123"/>
    </row>
    <row r="53" spans="1:33" ht="24.75" customHeight="1">
      <c r="A53" s="932" t="s">
        <v>177</v>
      </c>
      <c r="B53" s="388" t="s">
        <v>124</v>
      </c>
      <c r="C53" s="389">
        <v>45991</v>
      </c>
      <c r="D53" s="389"/>
      <c r="E53" s="389"/>
      <c r="F53" s="388"/>
      <c r="G53" s="740"/>
      <c r="H53" s="390">
        <v>48</v>
      </c>
      <c r="I53" s="391" t="s">
        <v>56</v>
      </c>
      <c r="J53" s="390" t="s">
        <v>133</v>
      </c>
      <c r="K53" s="390" t="s">
        <v>134</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144</v>
      </c>
      <c r="AF53" s="123"/>
    </row>
    <row r="54" spans="1:33" ht="24.75" customHeight="1">
      <c r="A54" s="932" t="s">
        <v>178</v>
      </c>
      <c r="B54" s="388" t="s">
        <v>124</v>
      </c>
      <c r="C54" s="389">
        <v>45991</v>
      </c>
      <c r="D54" s="389"/>
      <c r="E54" s="389"/>
      <c r="F54" s="388"/>
      <c r="G54" s="740"/>
      <c r="H54" s="390">
        <v>56</v>
      </c>
      <c r="I54" s="391" t="s">
        <v>56</v>
      </c>
      <c r="J54" s="390" t="s">
        <v>133</v>
      </c>
      <c r="K54" s="390" t="s">
        <v>134</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144</v>
      </c>
      <c r="AF54" s="123"/>
    </row>
    <row r="55" spans="1:33" ht="24.75" customHeight="1">
      <c r="A55" s="932" t="s">
        <v>179</v>
      </c>
      <c r="B55" s="388" t="s">
        <v>124</v>
      </c>
      <c r="C55" s="389">
        <v>45991</v>
      </c>
      <c r="D55" s="389"/>
      <c r="E55" s="389"/>
      <c r="F55" s="388"/>
      <c r="G55" s="740"/>
      <c r="H55" s="390">
        <v>0</v>
      </c>
      <c r="I55" s="391" t="s">
        <v>56</v>
      </c>
      <c r="J55" s="390" t="s">
        <v>133</v>
      </c>
      <c r="K55" s="390" t="s">
        <v>134</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180</v>
      </c>
      <c r="AF55" s="123"/>
    </row>
    <row r="56" spans="1:33" ht="24.75" customHeight="1">
      <c r="A56" s="932" t="s">
        <v>181</v>
      </c>
      <c r="B56" s="388" t="s">
        <v>124</v>
      </c>
      <c r="C56" s="51">
        <v>45930</v>
      </c>
      <c r="D56" s="389"/>
      <c r="E56" s="389"/>
      <c r="F56" s="389"/>
      <c r="G56" s="740"/>
      <c r="H56" s="390">
        <v>0</v>
      </c>
      <c r="I56" s="391" t="s">
        <v>56</v>
      </c>
      <c r="J56" s="390" t="s">
        <v>133</v>
      </c>
      <c r="K56" s="390" t="s">
        <v>134</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144</v>
      </c>
    </row>
    <row r="57" spans="1:33" ht="24.75" customHeight="1">
      <c r="A57" s="932" t="s">
        <v>182</v>
      </c>
      <c r="B57" s="388" t="s">
        <v>124</v>
      </c>
      <c r="C57" s="389">
        <v>46021</v>
      </c>
      <c r="D57" s="389"/>
      <c r="E57" s="389"/>
      <c r="F57" s="389"/>
      <c r="G57" s="740"/>
      <c r="H57" s="390">
        <v>0</v>
      </c>
      <c r="I57" s="391" t="s">
        <v>56</v>
      </c>
      <c r="J57" s="390" t="s">
        <v>133</v>
      </c>
      <c r="K57" s="390" t="s">
        <v>134</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183</v>
      </c>
      <c r="B58" s="388" t="s">
        <v>124</v>
      </c>
      <c r="C58" s="51">
        <v>45930</v>
      </c>
      <c r="D58" s="389"/>
      <c r="E58" s="389"/>
      <c r="F58" s="651" t="s">
        <v>129</v>
      </c>
      <c r="G58" s="740" t="s">
        <v>184</v>
      </c>
      <c r="H58" s="390">
        <v>0</v>
      </c>
      <c r="I58" s="390" t="s">
        <v>56</v>
      </c>
      <c r="J58" s="390" t="s">
        <v>133</v>
      </c>
      <c r="K58" s="390" t="s">
        <v>134</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185</v>
      </c>
    </row>
    <row r="59" spans="1:33" ht="24.75" customHeight="1">
      <c r="A59" s="932" t="s">
        <v>186</v>
      </c>
      <c r="B59" s="388" t="s">
        <v>124</v>
      </c>
      <c r="C59" s="389">
        <v>45991</v>
      </c>
      <c r="D59" s="389"/>
      <c r="E59" s="389"/>
      <c r="F59" s="389"/>
      <c r="G59" s="740"/>
      <c r="H59" s="390">
        <v>0</v>
      </c>
      <c r="I59" s="390" t="s">
        <v>56</v>
      </c>
      <c r="J59" s="390" t="s">
        <v>133</v>
      </c>
      <c r="K59" s="390" t="s">
        <v>134</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142</v>
      </c>
    </row>
    <row r="60" spans="1:33" ht="24.75" customHeight="1">
      <c r="A60" s="932" t="s">
        <v>187</v>
      </c>
      <c r="B60" s="388" t="s">
        <v>124</v>
      </c>
      <c r="C60" s="51">
        <v>45899</v>
      </c>
      <c r="D60" s="389"/>
      <c r="E60" s="389"/>
      <c r="F60" s="388" t="s">
        <v>125</v>
      </c>
      <c r="G60" s="740" t="s">
        <v>188</v>
      </c>
      <c r="H60" s="390">
        <v>0</v>
      </c>
      <c r="I60" s="390" t="s">
        <v>56</v>
      </c>
      <c r="J60" s="390" t="s">
        <v>133</v>
      </c>
      <c r="K60" s="390" t="s">
        <v>134</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189</v>
      </c>
    </row>
    <row r="61" spans="1:33" ht="24.75" customHeight="1">
      <c r="A61" s="932" t="s">
        <v>190</v>
      </c>
      <c r="B61" s="388" t="s">
        <v>124</v>
      </c>
      <c r="C61" s="51">
        <v>45899</v>
      </c>
      <c r="D61" s="389"/>
      <c r="E61" s="389">
        <v>45866</v>
      </c>
      <c r="F61" s="388" t="s">
        <v>125</v>
      </c>
      <c r="G61" s="740" t="s">
        <v>191</v>
      </c>
      <c r="H61" s="390">
        <v>0</v>
      </c>
      <c r="I61" s="391" t="s">
        <v>56</v>
      </c>
      <c r="J61" s="390" t="s">
        <v>133</v>
      </c>
      <c r="K61" s="390" t="s">
        <v>134</v>
      </c>
      <c r="L61" s="389">
        <v>45866</v>
      </c>
      <c r="M61" s="390" t="s">
        <v>58</v>
      </c>
      <c r="N61" s="645">
        <v>18401.05</v>
      </c>
      <c r="O61" s="390" t="s">
        <v>58</v>
      </c>
      <c r="P61" s="458" t="s">
        <v>73</v>
      </c>
      <c r="Q61" s="494">
        <v>45866</v>
      </c>
      <c r="R61" s="494"/>
      <c r="S61" s="494"/>
      <c r="T61" s="494"/>
      <c r="U61" s="494"/>
      <c r="V61" s="436">
        <v>1403</v>
      </c>
      <c r="W61" s="436"/>
      <c r="X61" s="495">
        <f t="shared" si="0"/>
        <v>1403</v>
      </c>
      <c r="Y61" s="495">
        <v>0</v>
      </c>
      <c r="Z61" s="496">
        <v>0</v>
      </c>
      <c r="AA61" s="206"/>
      <c r="AB61" s="368">
        <v>0</v>
      </c>
      <c r="AC61" s="368">
        <v>0</v>
      </c>
      <c r="AD61" s="368">
        <v>0</v>
      </c>
      <c r="AE61" s="175" t="s">
        <v>192</v>
      </c>
    </row>
    <row r="62" spans="1:33" ht="24.75" customHeight="1">
      <c r="A62" s="932" t="s">
        <v>193</v>
      </c>
      <c r="B62" s="388" t="s">
        <v>124</v>
      </c>
      <c r="C62" s="389">
        <v>45991</v>
      </c>
      <c r="D62" s="389"/>
      <c r="E62" s="389"/>
      <c r="F62" s="388"/>
      <c r="G62" s="740"/>
      <c r="H62" s="390">
        <v>0</v>
      </c>
      <c r="I62" s="391" t="s">
        <v>56</v>
      </c>
      <c r="J62" s="390" t="s">
        <v>133</v>
      </c>
      <c r="K62" s="390" t="s">
        <v>134</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139</v>
      </c>
      <c r="AG62" s="403"/>
    </row>
    <row r="63" spans="1:33" ht="24.75" customHeight="1">
      <c r="A63" s="932" t="s">
        <v>194</v>
      </c>
      <c r="B63" s="388" t="s">
        <v>124</v>
      </c>
      <c r="C63" s="51">
        <v>45960</v>
      </c>
      <c r="D63" s="389"/>
      <c r="E63" s="389"/>
      <c r="F63" s="388"/>
      <c r="G63" s="740"/>
      <c r="H63" s="390">
        <v>0</v>
      </c>
      <c r="I63" s="391" t="s">
        <v>56</v>
      </c>
      <c r="J63" s="390" t="s">
        <v>133</v>
      </c>
      <c r="K63" s="390" t="s">
        <v>134</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148</v>
      </c>
      <c r="AG63" s="403"/>
    </row>
    <row r="64" spans="1:33" ht="24.75" customHeight="1">
      <c r="A64" s="932" t="s">
        <v>195</v>
      </c>
      <c r="B64" s="388" t="s">
        <v>124</v>
      </c>
      <c r="C64" s="51">
        <v>45899</v>
      </c>
      <c r="D64" s="389"/>
      <c r="E64" s="389"/>
      <c r="F64" s="388" t="s">
        <v>125</v>
      </c>
      <c r="G64" s="740" t="s">
        <v>196</v>
      </c>
      <c r="H64" s="390">
        <v>0</v>
      </c>
      <c r="I64" s="390" t="s">
        <v>56</v>
      </c>
      <c r="J64" s="390" t="s">
        <v>133</v>
      </c>
      <c r="K64" s="390" t="s">
        <v>134</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197</v>
      </c>
      <c r="AG64" s="403"/>
    </row>
    <row r="65" spans="1:57" ht="24.75" customHeight="1">
      <c r="A65" s="388" t="s">
        <v>198</v>
      </c>
      <c r="B65" s="473" t="s">
        <v>124</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199</v>
      </c>
      <c r="AG65" s="403"/>
    </row>
    <row r="66" spans="1:57" ht="24.75" customHeight="1">
      <c r="A66" s="388" t="s">
        <v>200</v>
      </c>
      <c r="B66" s="388" t="s">
        <v>124</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201</v>
      </c>
      <c r="AG66" s="403"/>
    </row>
    <row r="67" spans="1:57" ht="24.75" customHeight="1">
      <c r="A67" s="388" t="s">
        <v>202</v>
      </c>
      <c r="B67" s="388" t="s">
        <v>124</v>
      </c>
      <c r="C67" s="51">
        <v>45960</v>
      </c>
      <c r="D67" s="389" t="s">
        <v>203</v>
      </c>
      <c r="E67" s="389">
        <v>45915</v>
      </c>
      <c r="F67" s="388" t="s">
        <v>204</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205</v>
      </c>
      <c r="AF67" s="174"/>
      <c r="AG67" s="403"/>
    </row>
    <row r="68" spans="1:57" ht="24.75" customHeight="1">
      <c r="A68" s="388" t="s">
        <v>206</v>
      </c>
      <c r="B68" s="405" t="s">
        <v>207</v>
      </c>
      <c r="C68" s="389">
        <v>45960</v>
      </c>
      <c r="D68" s="389" t="s">
        <v>208</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209</v>
      </c>
      <c r="AF68" s="174"/>
      <c r="AG68" s="403"/>
    </row>
    <row r="69" spans="1:57" ht="24.75" customHeight="1">
      <c r="A69" s="388" t="s">
        <v>210</v>
      </c>
      <c r="B69" s="405" t="s">
        <v>207</v>
      </c>
      <c r="C69" s="389">
        <v>45960</v>
      </c>
      <c r="D69" s="389" t="s">
        <v>81</v>
      </c>
      <c r="E69" s="389">
        <v>45905</v>
      </c>
      <c r="F69" s="389" t="s">
        <v>211</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212</v>
      </c>
      <c r="AF69" s="174"/>
      <c r="AG69" s="403"/>
    </row>
    <row r="70" spans="1:57" ht="24.75" customHeight="1">
      <c r="A70" s="388" t="s">
        <v>213</v>
      </c>
      <c r="B70" s="405" t="s">
        <v>207</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214</v>
      </c>
      <c r="AF70" s="174"/>
      <c r="AG70" s="403"/>
    </row>
    <row r="71" spans="1:57" ht="24.75" customHeight="1">
      <c r="A71" s="388" t="s">
        <v>215</v>
      </c>
      <c r="B71" s="405" t="s">
        <v>207</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216</v>
      </c>
      <c r="AF71" s="174"/>
      <c r="AG71" s="403"/>
    </row>
    <row r="72" spans="1:57" ht="24.75" customHeight="1">
      <c r="A72" s="932" t="s">
        <v>217</v>
      </c>
      <c r="B72" s="405" t="s">
        <v>207</v>
      </c>
      <c r="C72" s="389">
        <v>45991</v>
      </c>
      <c r="D72" s="50"/>
      <c r="E72" s="51">
        <v>45716</v>
      </c>
      <c r="F72" s="50" t="s">
        <v>211</v>
      </c>
      <c r="G72" s="393" t="s">
        <v>218</v>
      </c>
      <c r="H72" s="52">
        <v>0</v>
      </c>
      <c r="I72" s="394" t="s">
        <v>56</v>
      </c>
      <c r="J72" s="52" t="s">
        <v>64</v>
      </c>
      <c r="K72" s="52" t="s">
        <v>121</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207</v>
      </c>
      <c r="C73" s="389">
        <v>45960</v>
      </c>
      <c r="D73" s="389" t="s">
        <v>221</v>
      </c>
      <c r="E73" s="389">
        <v>45897</v>
      </c>
      <c r="F73" s="388" t="s">
        <v>222</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223</v>
      </c>
      <c r="AF73" s="174"/>
      <c r="AG73" s="403"/>
    </row>
    <row r="74" spans="1:57" ht="24.75" customHeight="1">
      <c r="A74" s="388" t="s">
        <v>224</v>
      </c>
      <c r="B74" s="405" t="s">
        <v>207</v>
      </c>
      <c r="C74" s="389">
        <v>45960</v>
      </c>
      <c r="D74" s="389" t="s">
        <v>225</v>
      </c>
      <c r="E74" s="389">
        <v>45852</v>
      </c>
      <c r="F74" s="651" t="s">
        <v>211</v>
      </c>
      <c r="G74" s="740" t="s">
        <v>226</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227</v>
      </c>
      <c r="B75" s="405" t="s">
        <v>207</v>
      </c>
      <c r="C75" s="389">
        <v>45991</v>
      </c>
      <c r="D75" s="50" t="s">
        <v>225</v>
      </c>
      <c r="E75" s="51">
        <v>45880</v>
      </c>
      <c r="F75" s="50" t="s">
        <v>211</v>
      </c>
      <c r="G75" s="393" t="s">
        <v>228</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229</v>
      </c>
      <c r="B76" s="405" t="s">
        <v>207</v>
      </c>
      <c r="C76" s="389">
        <v>45991</v>
      </c>
      <c r="D76" s="50" t="s">
        <v>225</v>
      </c>
      <c r="E76" s="51">
        <v>45880</v>
      </c>
      <c r="F76" s="50" t="s">
        <v>211</v>
      </c>
      <c r="G76" s="393" t="s">
        <v>230</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231</v>
      </c>
      <c r="B77" s="405" t="s">
        <v>207</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232</v>
      </c>
    </row>
    <row r="78" spans="1:57" ht="24.75" customHeight="1">
      <c r="A78" s="388" t="s">
        <v>233</v>
      </c>
      <c r="B78" s="405" t="s">
        <v>207</v>
      </c>
      <c r="C78" s="389">
        <v>45960</v>
      </c>
      <c r="D78" s="51" t="s">
        <v>225</v>
      </c>
      <c r="E78" s="51">
        <v>45930</v>
      </c>
      <c r="F78" s="50" t="s">
        <v>211</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207</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207</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207</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207</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207</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207</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242</v>
      </c>
      <c r="AF84" s="102"/>
    </row>
    <row r="85" spans="1:57" ht="24.75" customHeight="1">
      <c r="A85" s="932" t="s">
        <v>243</v>
      </c>
      <c r="B85" s="405" t="s">
        <v>207</v>
      </c>
      <c r="C85" s="389">
        <v>46172</v>
      </c>
      <c r="D85" s="51"/>
      <c r="E85" s="51"/>
      <c r="F85" s="50"/>
      <c r="G85" s="396"/>
      <c r="H85" s="933">
        <v>70</v>
      </c>
      <c r="I85" s="394" t="s">
        <v>56</v>
      </c>
      <c r="J85" s="933" t="s">
        <v>64</v>
      </c>
      <c r="K85" s="390" t="s">
        <v>244</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245</v>
      </c>
      <c r="AF85" s="102"/>
    </row>
    <row r="86" spans="1:57" ht="24.75" customHeight="1">
      <c r="A86" s="932" t="s">
        <v>246</v>
      </c>
      <c r="B86" s="405" t="s">
        <v>207</v>
      </c>
      <c r="C86" s="389">
        <v>46172</v>
      </c>
      <c r="D86" s="51"/>
      <c r="E86" s="51"/>
      <c r="F86" s="50"/>
      <c r="G86" s="396"/>
      <c r="H86" s="933">
        <v>48</v>
      </c>
      <c r="I86" s="394" t="s">
        <v>56</v>
      </c>
      <c r="J86" s="933" t="s">
        <v>64</v>
      </c>
      <c r="K86" s="390" t="s">
        <v>244</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247</v>
      </c>
      <c r="AF86" s="102"/>
    </row>
    <row r="87" spans="1:57" ht="24.75" customHeight="1">
      <c r="A87" s="932" t="s">
        <v>248</v>
      </c>
      <c r="B87" s="405" t="s">
        <v>207</v>
      </c>
      <c r="C87" s="389">
        <v>46172</v>
      </c>
      <c r="D87" s="51"/>
      <c r="E87" s="51"/>
      <c r="F87" s="50"/>
      <c r="G87" s="396"/>
      <c r="H87" s="933">
        <v>60</v>
      </c>
      <c r="I87" s="394" t="s">
        <v>56</v>
      </c>
      <c r="J87" s="933" t="s">
        <v>64</v>
      </c>
      <c r="K87" s="390" t="s">
        <v>244</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247</v>
      </c>
      <c r="AF87" s="102"/>
    </row>
    <row r="88" spans="1:57" ht="24.75" customHeight="1">
      <c r="A88" s="932" t="s">
        <v>249</v>
      </c>
      <c r="B88" s="405" t="s">
        <v>207</v>
      </c>
      <c r="C88" s="389">
        <v>46172</v>
      </c>
      <c r="D88" s="51"/>
      <c r="E88" s="51"/>
      <c r="F88" s="50"/>
      <c r="G88" s="396"/>
      <c r="H88" s="933">
        <v>72</v>
      </c>
      <c r="I88" s="394" t="s">
        <v>56</v>
      </c>
      <c r="J88" s="933" t="s">
        <v>64</v>
      </c>
      <c r="K88" s="390" t="s">
        <v>244</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247</v>
      </c>
      <c r="AF88" s="102"/>
    </row>
    <row r="89" spans="1:57" ht="24.75" customHeight="1">
      <c r="A89" s="932" t="s">
        <v>250</v>
      </c>
      <c r="B89" s="405" t="s">
        <v>207</v>
      </c>
      <c r="C89" s="389">
        <v>46111</v>
      </c>
      <c r="D89" s="51"/>
      <c r="E89" s="51"/>
      <c r="F89" s="50"/>
      <c r="G89" s="396"/>
      <c r="H89" s="52">
        <v>0</v>
      </c>
      <c r="I89" s="390" t="s">
        <v>56</v>
      </c>
      <c r="J89" s="390" t="s">
        <v>133</v>
      </c>
      <c r="K89" s="390" t="s">
        <v>134</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251</v>
      </c>
      <c r="AF89" s="102"/>
    </row>
    <row r="90" spans="1:57" ht="24.75" customHeight="1">
      <c r="A90" s="388" t="s">
        <v>252</v>
      </c>
      <c r="B90" s="405" t="s">
        <v>207</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207</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207</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257</v>
      </c>
      <c r="AF92" s="102"/>
    </row>
    <row r="93" spans="1:57" ht="24.75" customHeight="1">
      <c r="A93" s="388" t="s">
        <v>258</v>
      </c>
      <c r="B93" s="405" t="s">
        <v>207</v>
      </c>
      <c r="C93" s="389" t="s">
        <v>259</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214</v>
      </c>
      <c r="AF93" s="102"/>
    </row>
    <row r="94" spans="1:57" ht="24.75" customHeight="1">
      <c r="A94" s="388" t="s">
        <v>260</v>
      </c>
      <c r="B94" s="405" t="s">
        <v>207</v>
      </c>
      <c r="C94" s="389">
        <v>45960</v>
      </c>
      <c r="D94" s="50" t="s">
        <v>81</v>
      </c>
      <c r="E94" s="51">
        <v>45867</v>
      </c>
      <c r="F94" s="50" t="s">
        <v>211</v>
      </c>
      <c r="G94" s="393" t="s">
        <v>261</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262</v>
      </c>
      <c r="B95" s="405" t="s">
        <v>207</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388" t="s">
        <v>263</v>
      </c>
      <c r="B96" s="405" t="s">
        <v>207</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264</v>
      </c>
      <c r="B97" s="473" t="s">
        <v>207</v>
      </c>
      <c r="C97" s="389">
        <v>45955</v>
      </c>
      <c r="D97" s="51" t="s">
        <v>128</v>
      </c>
      <c r="E97" s="51">
        <v>45919</v>
      </c>
      <c r="F97" s="51" t="s">
        <v>53</v>
      </c>
      <c r="G97" s="398" t="s">
        <v>265</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266</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267</v>
      </c>
      <c r="B102" s="521" t="s">
        <v>207</v>
      </c>
      <c r="C102" s="490">
        <v>45868</v>
      </c>
      <c r="D102" s="498" t="s">
        <v>67</v>
      </c>
      <c r="E102" s="499">
        <v>45716</v>
      </c>
      <c r="F102" s="498" t="s">
        <v>211</v>
      </c>
      <c r="G102" s="662" t="s">
        <v>268</v>
      </c>
      <c r="H102" s="501">
        <v>0</v>
      </c>
      <c r="I102" s="511" t="s">
        <v>269</v>
      </c>
      <c r="J102" s="501" t="s">
        <v>64</v>
      </c>
      <c r="K102" s="517"/>
      <c r="L102" s="490">
        <v>45716</v>
      </c>
      <c r="M102" s="501" t="s">
        <v>58</v>
      </c>
      <c r="N102" s="588">
        <v>64932.55</v>
      </c>
      <c r="O102" s="501" t="s">
        <v>58</v>
      </c>
      <c r="P102" s="721" t="s">
        <v>270</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207</v>
      </c>
      <c r="C103" s="490">
        <v>45991</v>
      </c>
      <c r="D103" s="499" t="s">
        <v>272</v>
      </c>
      <c r="E103" s="449">
        <v>45707</v>
      </c>
      <c r="F103" s="498" t="s">
        <v>211</v>
      </c>
      <c r="G103" s="522" t="s">
        <v>273</v>
      </c>
      <c r="H103" s="511">
        <v>0</v>
      </c>
      <c r="I103" s="511" t="s">
        <v>269</v>
      </c>
      <c r="J103" s="511" t="s">
        <v>64</v>
      </c>
      <c r="K103" s="511"/>
      <c r="L103" s="499">
        <v>45708</v>
      </c>
      <c r="M103" s="511" t="s">
        <v>58</v>
      </c>
      <c r="N103" s="589">
        <v>87944.4</v>
      </c>
      <c r="O103" s="511" t="s">
        <v>58</v>
      </c>
      <c r="P103" s="721" t="s">
        <v>270</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207</v>
      </c>
      <c r="C104" s="490">
        <v>45991</v>
      </c>
      <c r="D104" s="498" t="s">
        <v>276</v>
      </c>
      <c r="E104" s="499">
        <v>45716</v>
      </c>
      <c r="F104" s="498" t="s">
        <v>82</v>
      </c>
      <c r="G104" s="500" t="s">
        <v>277</v>
      </c>
      <c r="H104" s="501">
        <v>31</v>
      </c>
      <c r="I104" s="511" t="s">
        <v>269</v>
      </c>
      <c r="J104" s="501" t="s">
        <v>64</v>
      </c>
      <c r="K104" s="517"/>
      <c r="L104" s="490">
        <v>45716</v>
      </c>
      <c r="M104" s="501" t="s">
        <v>58</v>
      </c>
      <c r="N104" s="588">
        <v>28777</v>
      </c>
      <c r="O104" s="501" t="s">
        <v>58</v>
      </c>
      <c r="P104" s="721" t="s">
        <v>270</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207</v>
      </c>
      <c r="C105" s="490">
        <v>45991</v>
      </c>
      <c r="D105" s="498" t="s">
        <v>272</v>
      </c>
      <c r="E105" s="499">
        <v>45716</v>
      </c>
      <c r="F105" s="498" t="s">
        <v>211</v>
      </c>
      <c r="G105" s="500" t="s">
        <v>279</v>
      </c>
      <c r="H105" s="501">
        <v>44</v>
      </c>
      <c r="I105" s="511" t="s">
        <v>269</v>
      </c>
      <c r="J105" s="501" t="s">
        <v>64</v>
      </c>
      <c r="K105" s="501"/>
      <c r="L105" s="499">
        <v>45716</v>
      </c>
      <c r="M105" s="501" t="s">
        <v>58</v>
      </c>
      <c r="N105" s="588">
        <v>57973.5</v>
      </c>
      <c r="O105" s="501" t="s">
        <v>58</v>
      </c>
      <c r="P105" s="721" t="s">
        <v>270</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207</v>
      </c>
      <c r="C106" s="490">
        <v>45991</v>
      </c>
      <c r="D106" s="498" t="s">
        <v>281</v>
      </c>
      <c r="E106" s="499">
        <v>45735</v>
      </c>
      <c r="F106" s="498" t="s">
        <v>211</v>
      </c>
      <c r="G106" s="500" t="s">
        <v>282</v>
      </c>
      <c r="H106" s="501">
        <v>0</v>
      </c>
      <c r="I106" s="501" t="s">
        <v>269</v>
      </c>
      <c r="J106" s="501" t="s">
        <v>64</v>
      </c>
      <c r="K106" s="517"/>
      <c r="L106" s="545">
        <v>45718</v>
      </c>
      <c r="M106" s="724" t="s">
        <v>58</v>
      </c>
      <c r="N106" s="588">
        <v>200394.1</v>
      </c>
      <c r="O106" s="501" t="s">
        <v>58</v>
      </c>
      <c r="P106" s="721" t="s">
        <v>270</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207</v>
      </c>
      <c r="C107" s="490">
        <v>45991</v>
      </c>
      <c r="D107" s="498" t="s">
        <v>272</v>
      </c>
      <c r="E107" s="499">
        <v>45866</v>
      </c>
      <c r="F107" s="498" t="s">
        <v>211</v>
      </c>
      <c r="G107" s="500" t="s">
        <v>284</v>
      </c>
      <c r="H107" s="501">
        <v>0</v>
      </c>
      <c r="I107" s="511" t="s">
        <v>269</v>
      </c>
      <c r="J107" s="501" t="s">
        <v>64</v>
      </c>
      <c r="K107" s="517"/>
      <c r="L107" s="499">
        <v>45863</v>
      </c>
      <c r="M107" s="501" t="s">
        <v>58</v>
      </c>
      <c r="N107" s="588">
        <v>143407.25</v>
      </c>
      <c r="O107" s="501" t="s">
        <v>58</v>
      </c>
      <c r="P107" s="721" t="s">
        <v>270</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207</v>
      </c>
      <c r="C108" s="490">
        <v>45991</v>
      </c>
      <c r="D108" s="498" t="s">
        <v>81</v>
      </c>
      <c r="E108" s="499">
        <v>45880</v>
      </c>
      <c r="F108" s="498" t="s">
        <v>82</v>
      </c>
      <c r="G108" s="500" t="s">
        <v>286</v>
      </c>
      <c r="H108" s="501">
        <v>0</v>
      </c>
      <c r="I108" s="511" t="s">
        <v>269</v>
      </c>
      <c r="J108" s="501" t="s">
        <v>64</v>
      </c>
      <c r="K108" s="517"/>
      <c r="L108" s="499">
        <v>45881</v>
      </c>
      <c r="M108" s="501" t="s">
        <v>58</v>
      </c>
      <c r="N108" s="588">
        <v>4815.6499999999996</v>
      </c>
      <c r="O108" s="501" t="s">
        <v>58</v>
      </c>
      <c r="P108" s="721" t="s">
        <v>270</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124</v>
      </c>
      <c r="C109" s="534">
        <v>45868</v>
      </c>
      <c r="D109" s="539" t="s">
        <v>128</v>
      </c>
      <c r="E109" s="534">
        <v>45786</v>
      </c>
      <c r="F109" s="539" t="s">
        <v>125</v>
      </c>
      <c r="G109" s="519" t="s">
        <v>288</v>
      </c>
      <c r="H109" s="533">
        <v>0</v>
      </c>
      <c r="I109" s="533" t="s">
        <v>269</v>
      </c>
      <c r="J109" s="533" t="s">
        <v>64</v>
      </c>
      <c r="K109" s="542"/>
      <c r="L109" s="534">
        <v>45786</v>
      </c>
      <c r="M109" s="533" t="s">
        <v>58</v>
      </c>
      <c r="N109" s="590">
        <v>133172.15</v>
      </c>
      <c r="O109" s="533" t="s">
        <v>58</v>
      </c>
      <c r="P109" s="725" t="s">
        <v>270</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124</v>
      </c>
      <c r="C110" s="389">
        <v>45930</v>
      </c>
      <c r="D110" s="389" t="s">
        <v>81</v>
      </c>
      <c r="E110" s="389">
        <v>45918</v>
      </c>
      <c r="F110" s="388" t="s">
        <v>125</v>
      </c>
      <c r="G110" s="740"/>
      <c r="H110" s="390">
        <v>0</v>
      </c>
      <c r="I110" s="391" t="s">
        <v>269</v>
      </c>
      <c r="J110" s="390" t="s">
        <v>64</v>
      </c>
      <c r="K110" s="390"/>
      <c r="L110" s="51">
        <v>45918</v>
      </c>
      <c r="M110" s="390" t="s">
        <v>58</v>
      </c>
      <c r="N110" s="645">
        <v>10840.25</v>
      </c>
      <c r="O110" s="390" t="s">
        <v>58</v>
      </c>
      <c r="P110" s="809" t="s">
        <v>270</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124</v>
      </c>
      <c r="C111" s="534">
        <v>45899</v>
      </c>
      <c r="D111" s="539" t="s">
        <v>128</v>
      </c>
      <c r="E111" s="534">
        <v>45853</v>
      </c>
      <c r="F111" s="519" t="s">
        <v>125</v>
      </c>
      <c r="G111" s="519" t="s">
        <v>293</v>
      </c>
      <c r="H111" s="533">
        <v>0</v>
      </c>
      <c r="I111" s="533" t="s">
        <v>269</v>
      </c>
      <c r="J111" s="533" t="s">
        <v>64</v>
      </c>
      <c r="K111" s="533"/>
      <c r="L111" s="534">
        <v>45853</v>
      </c>
      <c r="M111" s="537" t="s">
        <v>58</v>
      </c>
      <c r="N111" s="590">
        <v>60849.9</v>
      </c>
      <c r="O111" s="537" t="s">
        <v>58</v>
      </c>
      <c r="P111" s="725" t="s">
        <v>270</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124</v>
      </c>
      <c r="C112" s="534">
        <v>45868</v>
      </c>
      <c r="D112" s="534" t="s">
        <v>81</v>
      </c>
      <c r="E112" s="534">
        <v>45793</v>
      </c>
      <c r="F112" s="539" t="s">
        <v>129</v>
      </c>
      <c r="G112" s="519" t="s">
        <v>296</v>
      </c>
      <c r="H112" s="533">
        <v>0</v>
      </c>
      <c r="I112" s="533" t="s">
        <v>269</v>
      </c>
      <c r="J112" s="533" t="s">
        <v>64</v>
      </c>
      <c r="K112" s="542"/>
      <c r="L112" s="534">
        <v>45793</v>
      </c>
      <c r="M112" s="533" t="s">
        <v>58</v>
      </c>
      <c r="N112" s="590">
        <v>53589.8</v>
      </c>
      <c r="O112" s="533" t="s">
        <v>58</v>
      </c>
      <c r="P112" s="726" t="s">
        <v>270</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124</v>
      </c>
      <c r="C113" s="499">
        <v>45899</v>
      </c>
      <c r="D113" s="547" t="s">
        <v>75</v>
      </c>
      <c r="E113" s="499">
        <v>45889</v>
      </c>
      <c r="F113" s="518" t="s">
        <v>129</v>
      </c>
      <c r="G113" s="500"/>
      <c r="H113" s="501">
        <v>76</v>
      </c>
      <c r="I113" s="511" t="s">
        <v>269</v>
      </c>
      <c r="J113" s="501" t="s">
        <v>64</v>
      </c>
      <c r="K113" s="517"/>
      <c r="L113" s="51">
        <v>45888</v>
      </c>
      <c r="M113" s="52" t="s">
        <v>58</v>
      </c>
      <c r="N113" s="643">
        <v>53902</v>
      </c>
      <c r="O113" s="52" t="s">
        <v>58</v>
      </c>
      <c r="P113" s="809" t="s">
        <v>270</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124</v>
      </c>
      <c r="C114" s="499">
        <v>45930</v>
      </c>
      <c r="D114" s="490" t="s">
        <v>128</v>
      </c>
      <c r="E114" s="748">
        <v>45880</v>
      </c>
      <c r="F114" s="518" t="s">
        <v>129</v>
      </c>
      <c r="G114" s="488" t="s">
        <v>302</v>
      </c>
      <c r="H114" s="492">
        <v>62</v>
      </c>
      <c r="I114" s="492" t="s">
        <v>269</v>
      </c>
      <c r="J114" s="492" t="s">
        <v>64</v>
      </c>
      <c r="K114" s="492"/>
      <c r="L114" s="389">
        <v>45880</v>
      </c>
      <c r="M114" s="390" t="s">
        <v>58</v>
      </c>
      <c r="N114" s="645">
        <v>56807.95</v>
      </c>
      <c r="O114" s="390" t="s">
        <v>58</v>
      </c>
      <c r="P114" s="809" t="s">
        <v>270</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124</v>
      </c>
      <c r="C115" s="499">
        <v>45930</v>
      </c>
      <c r="D115" s="490" t="s">
        <v>128</v>
      </c>
      <c r="E115" s="518">
        <v>45882</v>
      </c>
      <c r="F115" s="518" t="s">
        <v>129</v>
      </c>
      <c r="G115" s="488" t="s">
        <v>305</v>
      </c>
      <c r="H115" s="492">
        <v>85</v>
      </c>
      <c r="I115" s="492" t="s">
        <v>269</v>
      </c>
      <c r="J115" s="492" t="s">
        <v>64</v>
      </c>
      <c r="K115" s="492"/>
      <c r="L115" s="638">
        <v>45882</v>
      </c>
      <c r="M115" s="219" t="s">
        <v>58</v>
      </c>
      <c r="N115" s="644">
        <v>59869.5</v>
      </c>
      <c r="O115" s="642" t="s">
        <v>58</v>
      </c>
      <c r="P115" s="721" t="s">
        <v>270</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124</v>
      </c>
      <c r="C116" s="499">
        <v>45930</v>
      </c>
      <c r="D116" s="490" t="s">
        <v>128</v>
      </c>
      <c r="E116" s="490">
        <v>45896</v>
      </c>
      <c r="F116" s="488" t="s">
        <v>129</v>
      </c>
      <c r="G116" s="488" t="s">
        <v>308</v>
      </c>
      <c r="H116" s="492">
        <v>66</v>
      </c>
      <c r="I116" s="492" t="s">
        <v>269</v>
      </c>
      <c r="J116" s="492" t="s">
        <v>64</v>
      </c>
      <c r="K116" s="492"/>
      <c r="L116" s="389">
        <v>45897</v>
      </c>
      <c r="M116" s="637" t="s">
        <v>58</v>
      </c>
      <c r="N116" s="587">
        <v>44896.1</v>
      </c>
      <c r="O116" s="492" t="s">
        <v>58</v>
      </c>
      <c r="P116" s="721" t="s">
        <v>270</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124</v>
      </c>
      <c r="C117" s="51">
        <v>45930</v>
      </c>
      <c r="D117" s="389" t="s">
        <v>128</v>
      </c>
      <c r="E117" s="651">
        <v>45910</v>
      </c>
      <c r="F117" s="760" t="s">
        <v>129</v>
      </c>
      <c r="G117" s="388" t="s">
        <v>311</v>
      </c>
      <c r="H117" s="390">
        <v>87</v>
      </c>
      <c r="I117" s="390" t="s">
        <v>56</v>
      </c>
      <c r="J117" s="390" t="s">
        <v>64</v>
      </c>
      <c r="K117" s="390"/>
      <c r="L117" s="389">
        <v>45912</v>
      </c>
      <c r="M117" s="390" t="s">
        <v>58</v>
      </c>
      <c r="N117" s="645">
        <v>60115.95</v>
      </c>
      <c r="O117" s="390" t="s">
        <v>58</v>
      </c>
      <c r="P117" s="809" t="s">
        <v>270</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124</v>
      </c>
      <c r="C118" s="51">
        <v>45930</v>
      </c>
      <c r="D118" s="389" t="s">
        <v>128</v>
      </c>
      <c r="E118" s="651">
        <v>45910</v>
      </c>
      <c r="F118" s="388" t="s">
        <v>125</v>
      </c>
      <c r="G118" s="388" t="s">
        <v>314</v>
      </c>
      <c r="H118" s="390">
        <v>80</v>
      </c>
      <c r="I118" s="390" t="s">
        <v>269</v>
      </c>
      <c r="J118" s="390" t="s">
        <v>64</v>
      </c>
      <c r="K118" s="390"/>
      <c r="L118" s="389">
        <v>45903</v>
      </c>
      <c r="M118" s="390" t="s">
        <v>58</v>
      </c>
      <c r="N118" s="645">
        <v>59116.7</v>
      </c>
      <c r="O118" s="390" t="s">
        <v>58</v>
      </c>
      <c r="P118" s="809" t="s">
        <v>270</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124</v>
      </c>
      <c r="C119" s="499">
        <v>45930</v>
      </c>
      <c r="D119" s="490" t="s">
        <v>128</v>
      </c>
      <c r="E119" s="748">
        <v>45910</v>
      </c>
      <c r="F119" s="488" t="s">
        <v>125</v>
      </c>
      <c r="G119" s="806"/>
      <c r="H119" s="492">
        <v>54</v>
      </c>
      <c r="I119" s="780" t="s">
        <v>269</v>
      </c>
      <c r="J119" s="492" t="s">
        <v>64</v>
      </c>
      <c r="K119" s="492"/>
      <c r="L119" s="389">
        <v>45903</v>
      </c>
      <c r="M119" s="408" t="s">
        <v>58</v>
      </c>
      <c r="N119" s="645">
        <v>27186</v>
      </c>
      <c r="O119" s="390" t="s">
        <v>58</v>
      </c>
      <c r="P119" s="809" t="s">
        <v>270</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124</v>
      </c>
      <c r="C120" s="499">
        <v>45899</v>
      </c>
      <c r="D120" s="490" t="s">
        <v>128</v>
      </c>
      <c r="E120" s="490">
        <v>45887</v>
      </c>
      <c r="F120" s="518" t="s">
        <v>129</v>
      </c>
      <c r="G120" s="491" t="s">
        <v>319</v>
      </c>
      <c r="H120" s="492">
        <v>73</v>
      </c>
      <c r="I120" s="493" t="s">
        <v>269</v>
      </c>
      <c r="J120" s="492" t="s">
        <v>64</v>
      </c>
      <c r="K120" s="492"/>
      <c r="L120" s="389">
        <v>45887</v>
      </c>
      <c r="M120" s="408" t="s">
        <v>58</v>
      </c>
      <c r="N120" s="645">
        <v>37930</v>
      </c>
      <c r="O120" s="390" t="s">
        <v>58</v>
      </c>
      <c r="P120" s="809" t="s">
        <v>270</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124</v>
      </c>
      <c r="C121" s="499">
        <v>45899</v>
      </c>
      <c r="D121" s="547" t="s">
        <v>75</v>
      </c>
      <c r="E121" s="490">
        <v>45887</v>
      </c>
      <c r="F121" s="518" t="s">
        <v>129</v>
      </c>
      <c r="G121" s="491" t="s">
        <v>322</v>
      </c>
      <c r="H121" s="492">
        <v>70</v>
      </c>
      <c r="I121" s="493" t="s">
        <v>269</v>
      </c>
      <c r="J121" s="492" t="s">
        <v>64</v>
      </c>
      <c r="K121" s="492"/>
      <c r="L121" s="490">
        <v>45887</v>
      </c>
      <c r="M121" s="408" t="s">
        <v>58</v>
      </c>
      <c r="N121" s="587">
        <v>69889</v>
      </c>
      <c r="O121" s="408" t="s">
        <v>58</v>
      </c>
      <c r="P121" s="721" t="s">
        <v>270</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124</v>
      </c>
      <c r="C122" s="499">
        <v>45899</v>
      </c>
      <c r="D122" s="490" t="s">
        <v>128</v>
      </c>
      <c r="E122" s="490">
        <v>45887</v>
      </c>
      <c r="F122" s="488" t="s">
        <v>125</v>
      </c>
      <c r="G122" s="491" t="s">
        <v>325</v>
      </c>
      <c r="H122" s="492">
        <v>84</v>
      </c>
      <c r="I122" s="493" t="s">
        <v>269</v>
      </c>
      <c r="J122" s="492" t="s">
        <v>64</v>
      </c>
      <c r="K122" s="492"/>
      <c r="L122" s="389">
        <v>45887</v>
      </c>
      <c r="M122" s="408" t="s">
        <v>58</v>
      </c>
      <c r="N122" s="645">
        <v>52110</v>
      </c>
      <c r="O122" s="390" t="s">
        <v>58</v>
      </c>
      <c r="P122" s="809" t="s">
        <v>270</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124</v>
      </c>
      <c r="C123" s="499">
        <v>45930</v>
      </c>
      <c r="D123" s="490" t="s">
        <v>128</v>
      </c>
      <c r="E123" s="490">
        <v>45896</v>
      </c>
      <c r="F123" s="518" t="s">
        <v>129</v>
      </c>
      <c r="G123" s="491"/>
      <c r="H123" s="492">
        <v>87</v>
      </c>
      <c r="I123" s="493" t="s">
        <v>269</v>
      </c>
      <c r="J123" s="492" t="s">
        <v>64</v>
      </c>
      <c r="K123" s="492"/>
      <c r="L123" s="389">
        <v>45897</v>
      </c>
      <c r="M123" s="408" t="s">
        <v>58</v>
      </c>
      <c r="N123" s="645">
        <v>52204</v>
      </c>
      <c r="O123" s="390" t="s">
        <v>58</v>
      </c>
      <c r="P123" s="809" t="s">
        <v>270</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124</v>
      </c>
      <c r="C124" s="499">
        <v>45930</v>
      </c>
      <c r="D124" s="748" t="s">
        <v>81</v>
      </c>
      <c r="E124" s="490">
        <v>45902</v>
      </c>
      <c r="F124" s="488" t="s">
        <v>125</v>
      </c>
      <c r="G124" s="899"/>
      <c r="H124" s="492">
        <v>0</v>
      </c>
      <c r="I124" s="780" t="s">
        <v>269</v>
      </c>
      <c r="J124" s="492" t="s">
        <v>64</v>
      </c>
      <c r="K124" s="492"/>
      <c r="L124" s="499">
        <v>45902</v>
      </c>
      <c r="M124" s="390" t="s">
        <v>58</v>
      </c>
      <c r="N124" s="587">
        <v>5604.6</v>
      </c>
      <c r="O124" s="390" t="s">
        <v>58</v>
      </c>
      <c r="P124" s="721" t="s">
        <v>270</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124</v>
      </c>
      <c r="C125" s="539">
        <v>45838</v>
      </c>
      <c r="D125" s="539" t="s">
        <v>128</v>
      </c>
      <c r="E125" s="527">
        <v>45786</v>
      </c>
      <c r="F125" s="539" t="s">
        <v>129</v>
      </c>
      <c r="G125" s="616" t="s">
        <v>332</v>
      </c>
      <c r="H125" s="533">
        <v>0</v>
      </c>
      <c r="I125" s="540" t="s">
        <v>269</v>
      </c>
      <c r="J125" s="533" t="s">
        <v>64</v>
      </c>
      <c r="K125" s="533"/>
      <c r="L125" s="534">
        <v>45790</v>
      </c>
      <c r="M125" s="533" t="s">
        <v>58</v>
      </c>
      <c r="N125" s="590">
        <v>63283</v>
      </c>
      <c r="O125" s="533" t="s">
        <v>58</v>
      </c>
      <c r="P125" s="725" t="s">
        <v>270</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124</v>
      </c>
      <c r="C126" s="51">
        <v>45930</v>
      </c>
      <c r="D126" s="389" t="s">
        <v>335</v>
      </c>
      <c r="E126" s="389">
        <v>45916</v>
      </c>
      <c r="F126" s="388" t="s">
        <v>125</v>
      </c>
      <c r="G126" s="793"/>
      <c r="H126" s="390">
        <v>84</v>
      </c>
      <c r="I126" s="787" t="s">
        <v>269</v>
      </c>
      <c r="J126" s="390" t="s">
        <v>57</v>
      </c>
      <c r="K126" s="390"/>
      <c r="L126" s="488" t="s">
        <v>270</v>
      </c>
      <c r="M126" s="390" t="s">
        <v>58</v>
      </c>
      <c r="N126" s="645">
        <v>30892</v>
      </c>
      <c r="O126" s="390" t="s">
        <v>58</v>
      </c>
      <c r="P126" s="809" t="s">
        <v>270</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124</v>
      </c>
      <c r="C127" s="499">
        <v>45930</v>
      </c>
      <c r="D127" s="490" t="s">
        <v>128</v>
      </c>
      <c r="E127" s="490">
        <v>45874</v>
      </c>
      <c r="F127" s="539" t="s">
        <v>129</v>
      </c>
      <c r="G127" s="491"/>
      <c r="H127" s="492">
        <v>208</v>
      </c>
      <c r="I127" s="493" t="s">
        <v>269</v>
      </c>
      <c r="J127" s="492" t="s">
        <v>57</v>
      </c>
      <c r="K127" s="492"/>
      <c r="L127" s="389">
        <v>45876</v>
      </c>
      <c r="M127" s="390" t="s">
        <v>58</v>
      </c>
      <c r="N127" s="645">
        <v>124980</v>
      </c>
      <c r="O127" s="390" t="s">
        <v>58</v>
      </c>
      <c r="P127" s="809" t="s">
        <v>270</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71</v>
      </c>
      <c r="E128" s="547">
        <v>45693</v>
      </c>
      <c r="F128" s="532" t="s">
        <v>68</v>
      </c>
      <c r="G128" s="548" t="s">
        <v>340</v>
      </c>
      <c r="H128" s="537">
        <v>86</v>
      </c>
      <c r="I128" s="540" t="s">
        <v>269</v>
      </c>
      <c r="J128" s="537" t="s">
        <v>64</v>
      </c>
      <c r="K128" s="537"/>
      <c r="L128" s="547">
        <v>45714</v>
      </c>
      <c r="M128" s="537" t="s">
        <v>58</v>
      </c>
      <c r="N128" s="592">
        <v>94170.5</v>
      </c>
      <c r="O128" s="537" t="s">
        <v>58</v>
      </c>
      <c r="P128" s="726" t="s">
        <v>270</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71</v>
      </c>
      <c r="E129" s="547">
        <v>45698</v>
      </c>
      <c r="F129" s="527" t="s">
        <v>68</v>
      </c>
      <c r="G129" s="548" t="s">
        <v>343</v>
      </c>
      <c r="H129" s="537">
        <v>89</v>
      </c>
      <c r="I129" s="537" t="s">
        <v>269</v>
      </c>
      <c r="J129" s="537" t="s">
        <v>64</v>
      </c>
      <c r="K129" s="537"/>
      <c r="L129" s="547">
        <v>45695</v>
      </c>
      <c r="M129" s="537" t="s">
        <v>58</v>
      </c>
      <c r="N129" s="593">
        <v>89698.5</v>
      </c>
      <c r="O129" s="537" t="s">
        <v>58</v>
      </c>
      <c r="P129" s="726" t="s">
        <v>270</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270</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76</v>
      </c>
      <c r="G131" s="522" t="s">
        <v>352</v>
      </c>
      <c r="H131" s="501">
        <v>79</v>
      </c>
      <c r="I131" s="511" t="s">
        <v>349</v>
      </c>
      <c r="J131" s="501" t="s">
        <v>64</v>
      </c>
      <c r="K131" s="501"/>
      <c r="L131" s="488" t="s">
        <v>270</v>
      </c>
      <c r="M131" s="511" t="s">
        <v>58</v>
      </c>
      <c r="N131" s="588">
        <v>64790.5</v>
      </c>
      <c r="O131" s="511" t="s">
        <v>58</v>
      </c>
      <c r="P131" s="721" t="s">
        <v>270</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76</v>
      </c>
      <c r="G132" s="500" t="s">
        <v>356</v>
      </c>
      <c r="H132" s="501">
        <v>70</v>
      </c>
      <c r="I132" s="493" t="s">
        <v>269</v>
      </c>
      <c r="J132" s="501" t="s">
        <v>64</v>
      </c>
      <c r="K132" s="501"/>
      <c r="L132" s="490">
        <v>45716</v>
      </c>
      <c r="M132" s="501" t="s">
        <v>58</v>
      </c>
      <c r="N132" s="588">
        <v>56262.5</v>
      </c>
      <c r="O132" s="501" t="s">
        <v>58</v>
      </c>
      <c r="P132" s="838" t="s">
        <v>270</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270</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207</v>
      </c>
      <c r="C138" s="51">
        <v>45807</v>
      </c>
      <c r="D138" s="388" t="s">
        <v>67</v>
      </c>
      <c r="E138" s="50" t="s">
        <v>53</v>
      </c>
      <c r="F138" s="388" t="s">
        <v>347</v>
      </c>
      <c r="G138" s="393" t="s">
        <v>363</v>
      </c>
      <c r="H138" s="390">
        <v>84</v>
      </c>
      <c r="I138" s="394" t="s">
        <v>269</v>
      </c>
      <c r="J138" s="52" t="s">
        <v>64</v>
      </c>
      <c r="K138" s="919"/>
      <c r="L138" s="389">
        <v>45716</v>
      </c>
      <c r="M138" s="52" t="s">
        <v>58</v>
      </c>
      <c r="N138" s="645">
        <v>2812.95</v>
      </c>
      <c r="O138" s="52" t="s">
        <v>58</v>
      </c>
      <c r="P138" s="916" t="s">
        <v>270</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124</v>
      </c>
      <c r="C139" s="499">
        <v>45930</v>
      </c>
      <c r="D139" s="490" t="s">
        <v>128</v>
      </c>
      <c r="E139" s="490">
        <v>45896</v>
      </c>
      <c r="F139" s="518" t="s">
        <v>129</v>
      </c>
      <c r="G139" s="488" t="s">
        <v>366</v>
      </c>
      <c r="H139" s="492">
        <v>72</v>
      </c>
      <c r="I139" s="492" t="s">
        <v>269</v>
      </c>
      <c r="J139" s="492" t="s">
        <v>64</v>
      </c>
      <c r="K139" s="492"/>
      <c r="L139" s="389">
        <v>45897</v>
      </c>
      <c r="M139" s="637" t="s">
        <v>58</v>
      </c>
      <c r="N139" s="587">
        <v>50874.95</v>
      </c>
      <c r="O139" s="492" t="s">
        <v>58</v>
      </c>
      <c r="P139" s="1028" t="s">
        <v>270</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269</v>
      </c>
      <c r="J140" s="52" t="s">
        <v>64</v>
      </c>
      <c r="K140" s="98"/>
      <c r="L140" s="51">
        <v>45728</v>
      </c>
      <c r="M140" s="52" t="s">
        <v>58</v>
      </c>
      <c r="N140" s="643">
        <v>60843.5</v>
      </c>
      <c r="O140" s="52" t="s">
        <v>58</v>
      </c>
      <c r="P140" s="916" t="s">
        <v>270</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269</v>
      </c>
      <c r="J141" s="394" t="s">
        <v>64</v>
      </c>
      <c r="K141" s="394"/>
      <c r="L141" s="395">
        <v>45686</v>
      </c>
      <c r="M141" s="394" t="s">
        <v>58</v>
      </c>
      <c r="N141" s="921">
        <v>61924</v>
      </c>
      <c r="O141" s="394" t="s">
        <v>58</v>
      </c>
      <c r="P141" s="916" t="s">
        <v>270</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269</v>
      </c>
      <c r="J142" s="394" t="s">
        <v>64</v>
      </c>
      <c r="K142" s="394"/>
      <c r="L142" s="395">
        <v>45698</v>
      </c>
      <c r="M142" s="394" t="s">
        <v>58</v>
      </c>
      <c r="N142" s="921">
        <v>63402.5</v>
      </c>
      <c r="O142" s="394" t="s">
        <v>58</v>
      </c>
      <c r="P142" s="916" t="s">
        <v>270</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349</v>
      </c>
      <c r="J143" s="390" t="s">
        <v>64</v>
      </c>
      <c r="K143" s="394"/>
      <c r="L143" s="388" t="s">
        <v>270</v>
      </c>
      <c r="M143" s="391" t="s">
        <v>58</v>
      </c>
      <c r="N143" s="645">
        <v>43130</v>
      </c>
      <c r="O143" s="391" t="s">
        <v>58</v>
      </c>
      <c r="P143" s="880" t="s">
        <v>270</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349</v>
      </c>
      <c r="J144" s="52" t="s">
        <v>64</v>
      </c>
      <c r="K144" s="52"/>
      <c r="L144" s="707">
        <v>45706</v>
      </c>
      <c r="M144" s="394" t="s">
        <v>58</v>
      </c>
      <c r="N144" s="643">
        <v>69212.5</v>
      </c>
      <c r="O144" s="394" t="s">
        <v>58</v>
      </c>
      <c r="P144" s="916" t="s">
        <v>270</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269</v>
      </c>
      <c r="J145" s="390" t="s">
        <v>64</v>
      </c>
      <c r="K145" s="924"/>
      <c r="L145" s="51">
        <v>45741</v>
      </c>
      <c r="M145" s="390" t="s">
        <v>58</v>
      </c>
      <c r="N145" s="643">
        <v>74508.5</v>
      </c>
      <c r="O145" s="390" t="s">
        <v>58</v>
      </c>
      <c r="P145" s="880" t="s">
        <v>270</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269</v>
      </c>
      <c r="J146" s="390" t="s">
        <v>64</v>
      </c>
      <c r="K146" s="924"/>
      <c r="L146" s="51">
        <v>45741</v>
      </c>
      <c r="M146" s="390" t="s">
        <v>58</v>
      </c>
      <c r="N146" s="643">
        <v>49071</v>
      </c>
      <c r="O146" s="390" t="s">
        <v>58</v>
      </c>
      <c r="P146" s="916" t="s">
        <v>270</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269</v>
      </c>
      <c r="J147" s="390" t="s">
        <v>64</v>
      </c>
      <c r="K147" s="924"/>
      <c r="L147" s="51">
        <v>45741</v>
      </c>
      <c r="M147" s="390" t="s">
        <v>58</v>
      </c>
      <c r="N147" s="643">
        <v>47849</v>
      </c>
      <c r="O147" s="390" t="s">
        <v>58</v>
      </c>
      <c r="P147" s="880" t="s">
        <v>270</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273</v>
      </c>
      <c r="H148" s="394">
        <v>0</v>
      </c>
      <c r="I148" s="394" t="s">
        <v>270</v>
      </c>
      <c r="J148" s="394" t="s">
        <v>64</v>
      </c>
      <c r="K148" s="394"/>
      <c r="L148" s="395">
        <v>45705</v>
      </c>
      <c r="M148" s="394" t="s">
        <v>58</v>
      </c>
      <c r="N148" s="921">
        <v>1295</v>
      </c>
      <c r="O148" s="394" t="s">
        <v>58</v>
      </c>
      <c r="P148" s="880" t="s">
        <v>270</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269</v>
      </c>
      <c r="J149" s="390" t="s">
        <v>64</v>
      </c>
      <c r="K149" s="388"/>
      <c r="L149" s="50" t="s">
        <v>53</v>
      </c>
      <c r="M149" s="390" t="s">
        <v>58</v>
      </c>
      <c r="N149" s="645">
        <v>4397.6499999999996</v>
      </c>
      <c r="O149" s="390" t="s">
        <v>58</v>
      </c>
      <c r="P149" s="917" t="s">
        <v>270</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269</v>
      </c>
      <c r="J150" s="390" t="s">
        <v>64</v>
      </c>
      <c r="K150" s="390"/>
      <c r="L150" s="389">
        <v>45902</v>
      </c>
      <c r="M150" s="390" t="s">
        <v>58</v>
      </c>
      <c r="N150" s="645">
        <v>12695</v>
      </c>
      <c r="O150" s="390" t="s">
        <v>58</v>
      </c>
      <c r="P150" s="880" t="s">
        <v>270</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207</v>
      </c>
      <c r="C155" s="51">
        <v>45807</v>
      </c>
      <c r="D155" s="388" t="s">
        <v>52</v>
      </c>
      <c r="E155" s="50" t="s">
        <v>53</v>
      </c>
      <c r="F155" s="388" t="s">
        <v>347</v>
      </c>
      <c r="G155" s="740" t="s">
        <v>277</v>
      </c>
      <c r="H155" s="390">
        <v>60</v>
      </c>
      <c r="I155" s="394" t="s">
        <v>269</v>
      </c>
      <c r="J155" s="52" t="s">
        <v>57</v>
      </c>
      <c r="K155" s="919"/>
      <c r="L155" s="389">
        <v>45716</v>
      </c>
      <c r="M155" s="52" t="s">
        <v>58</v>
      </c>
      <c r="N155" s="645">
        <v>2075.6999999999998</v>
      </c>
      <c r="O155" s="52" t="s">
        <v>58</v>
      </c>
      <c r="P155" s="927" t="s">
        <v>270</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207</v>
      </c>
      <c r="C156" s="51">
        <v>45807</v>
      </c>
      <c r="D156" s="50" t="s">
        <v>52</v>
      </c>
      <c r="E156" s="50" t="s">
        <v>53</v>
      </c>
      <c r="F156" s="50" t="s">
        <v>347</v>
      </c>
      <c r="G156" s="393" t="s">
        <v>407</v>
      </c>
      <c r="H156" s="52">
        <v>79</v>
      </c>
      <c r="I156" s="394" t="s">
        <v>269</v>
      </c>
      <c r="J156" s="52" t="s">
        <v>57</v>
      </c>
      <c r="K156" s="98"/>
      <c r="L156" s="389">
        <v>45716</v>
      </c>
      <c r="M156" s="52" t="s">
        <v>58</v>
      </c>
      <c r="N156" s="643">
        <v>2947.5</v>
      </c>
      <c r="O156" s="52" t="s">
        <v>58</v>
      </c>
      <c r="P156" s="928" t="s">
        <v>270</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207</v>
      </c>
      <c r="C157" s="51">
        <v>45807</v>
      </c>
      <c r="D157" s="50" t="s">
        <v>52</v>
      </c>
      <c r="E157" s="50" t="s">
        <v>53</v>
      </c>
      <c r="F157" s="50" t="s">
        <v>347</v>
      </c>
      <c r="G157" s="393" t="s">
        <v>409</v>
      </c>
      <c r="H157" s="52">
        <v>83</v>
      </c>
      <c r="I157" s="394" t="s">
        <v>269</v>
      </c>
      <c r="J157" s="52" t="s">
        <v>57</v>
      </c>
      <c r="K157" s="98"/>
      <c r="L157" s="389">
        <v>45716</v>
      </c>
      <c r="M157" s="52" t="s">
        <v>58</v>
      </c>
      <c r="N157" s="643">
        <v>2908.95</v>
      </c>
      <c r="O157" s="52" t="s">
        <v>58</v>
      </c>
      <c r="P157" s="928" t="s">
        <v>270</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270</v>
      </c>
      <c r="J158" s="52" t="s">
        <v>57</v>
      </c>
      <c r="K158" s="52"/>
      <c r="L158" s="707">
        <v>45716</v>
      </c>
      <c r="M158" s="52" t="s">
        <v>58</v>
      </c>
      <c r="N158" s="643">
        <v>1134</v>
      </c>
      <c r="O158" s="52" t="s">
        <v>58</v>
      </c>
      <c r="P158" s="916" t="s">
        <v>270</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270</v>
      </c>
      <c r="J159" s="52" t="s">
        <v>57</v>
      </c>
      <c r="K159" s="98"/>
      <c r="L159" s="389">
        <v>45716</v>
      </c>
      <c r="M159" s="52" t="s">
        <v>58</v>
      </c>
      <c r="N159" s="643">
        <v>870</v>
      </c>
      <c r="O159" s="52" t="s">
        <v>58</v>
      </c>
      <c r="P159" s="916" t="s">
        <v>270</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270</v>
      </c>
      <c r="J160" s="52" t="s">
        <v>57</v>
      </c>
      <c r="K160" s="98"/>
      <c r="L160" s="50" t="s">
        <v>53</v>
      </c>
      <c r="M160" s="52" t="s">
        <v>58</v>
      </c>
      <c r="N160" s="643">
        <v>3283.2</v>
      </c>
      <c r="O160" s="52" t="s">
        <v>58</v>
      </c>
      <c r="P160" s="916" t="s">
        <v>270</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270</v>
      </c>
      <c r="J161" s="52" t="s">
        <v>57</v>
      </c>
      <c r="K161" s="98"/>
      <c r="L161" s="50" t="s">
        <v>53</v>
      </c>
      <c r="M161" s="52" t="s">
        <v>58</v>
      </c>
      <c r="N161" s="926">
        <v>3150.75</v>
      </c>
      <c r="O161" s="52" t="s">
        <v>58</v>
      </c>
      <c r="P161" s="916" t="s">
        <v>270</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270</v>
      </c>
      <c r="J162" s="52" t="s">
        <v>57</v>
      </c>
      <c r="K162" s="98"/>
      <c r="L162" s="50" t="s">
        <v>53</v>
      </c>
      <c r="M162" s="52" t="s">
        <v>58</v>
      </c>
      <c r="N162" s="926">
        <v>3391.5</v>
      </c>
      <c r="O162" s="52" t="s">
        <v>58</v>
      </c>
      <c r="P162" s="916" t="s">
        <v>270</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269</v>
      </c>
      <c r="J163" s="52" t="s">
        <v>64</v>
      </c>
      <c r="K163" s="52"/>
      <c r="L163" s="707">
        <v>45716</v>
      </c>
      <c r="M163" s="394" t="s">
        <v>58</v>
      </c>
      <c r="N163" s="643">
        <v>2025.6</v>
      </c>
      <c r="O163" s="394" t="s">
        <v>58</v>
      </c>
      <c r="P163" s="916" t="s">
        <v>270</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270</v>
      </c>
      <c r="J164" s="52" t="s">
        <v>57</v>
      </c>
      <c r="K164" s="52"/>
      <c r="L164" s="51">
        <v>45715</v>
      </c>
      <c r="M164" s="52" t="s">
        <v>58</v>
      </c>
      <c r="N164" s="643">
        <v>3801.75</v>
      </c>
      <c r="O164" s="52" t="s">
        <v>58</v>
      </c>
      <c r="P164" s="916" t="s">
        <v>270</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270</v>
      </c>
      <c r="J165" s="52" t="s">
        <v>57</v>
      </c>
      <c r="K165" s="52"/>
      <c r="L165" s="707">
        <v>45716</v>
      </c>
      <c r="M165" s="52" t="s">
        <v>58</v>
      </c>
      <c r="N165" s="643">
        <v>4021.5</v>
      </c>
      <c r="O165" s="52" t="s">
        <v>58</v>
      </c>
      <c r="P165" s="916" t="s">
        <v>270</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270</v>
      </c>
      <c r="J166" s="52" t="s">
        <v>57</v>
      </c>
      <c r="K166" s="98"/>
      <c r="L166" s="388" t="s">
        <v>270</v>
      </c>
      <c r="M166" s="52" t="s">
        <v>58</v>
      </c>
      <c r="N166" s="926">
        <v>4490.25</v>
      </c>
      <c r="O166" s="52" t="s">
        <v>58</v>
      </c>
      <c r="P166" s="916" t="s">
        <v>270</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270</v>
      </c>
      <c r="J167" s="52" t="s">
        <v>57</v>
      </c>
      <c r="K167" s="52"/>
      <c r="L167" s="707">
        <v>45716</v>
      </c>
      <c r="M167" s="52" t="s">
        <v>58</v>
      </c>
      <c r="N167" s="643">
        <v>4056.9</v>
      </c>
      <c r="O167" s="52" t="s">
        <v>58</v>
      </c>
      <c r="P167" s="916" t="s">
        <v>270</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270</v>
      </c>
      <c r="J168" s="390" t="s">
        <v>57</v>
      </c>
      <c r="K168" s="761"/>
      <c r="L168" s="50" t="s">
        <v>57</v>
      </c>
      <c r="M168" s="390" t="s">
        <v>118</v>
      </c>
      <c r="N168" s="645">
        <v>0</v>
      </c>
      <c r="O168" s="390" t="s">
        <v>118</v>
      </c>
      <c r="P168" s="880" t="s">
        <v>270</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270</v>
      </c>
      <c r="J169" s="390" t="s">
        <v>57</v>
      </c>
      <c r="K169" s="761"/>
      <c r="L169" s="50" t="s">
        <v>57</v>
      </c>
      <c r="M169" s="390" t="s">
        <v>118</v>
      </c>
      <c r="N169" s="645">
        <v>0</v>
      </c>
      <c r="O169" s="390" t="s">
        <v>118</v>
      </c>
      <c r="P169" s="880" t="s">
        <v>270</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269</v>
      </c>
      <c r="J2" s="52" t="s">
        <v>64</v>
      </c>
      <c r="K2" s="51">
        <v>45708</v>
      </c>
      <c r="L2" s="52" t="s">
        <v>58</v>
      </c>
      <c r="M2" s="446">
        <v>62460.45</v>
      </c>
      <c r="N2" s="602">
        <v>61491.05</v>
      </c>
      <c r="O2" s="52" t="s">
        <v>58</v>
      </c>
      <c r="P2" s="52" t="s">
        <v>270</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269</v>
      </c>
      <c r="J3" s="390" t="s">
        <v>64</v>
      </c>
      <c r="K3" s="389">
        <v>45735</v>
      </c>
      <c r="L3" s="390" t="s">
        <v>58</v>
      </c>
      <c r="M3" s="450">
        <v>15690.1</v>
      </c>
      <c r="N3" s="602">
        <v>16153.75</v>
      </c>
      <c r="O3" s="390" t="s">
        <v>58</v>
      </c>
      <c r="P3" s="390" t="s">
        <v>270</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269</v>
      </c>
      <c r="J4" s="390" t="s">
        <v>64</v>
      </c>
      <c r="K4" s="389">
        <v>45782</v>
      </c>
      <c r="L4" s="390" t="s">
        <v>58</v>
      </c>
      <c r="M4" s="450">
        <v>119135.3</v>
      </c>
      <c r="N4" s="446">
        <v>121256.65</v>
      </c>
      <c r="O4" s="390" t="s">
        <v>58</v>
      </c>
      <c r="P4" s="390" t="s">
        <v>270</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269</v>
      </c>
      <c r="J5" s="52" t="s">
        <v>64</v>
      </c>
      <c r="K5" s="50" t="s">
        <v>270</v>
      </c>
      <c r="L5" s="52" t="s">
        <v>58</v>
      </c>
      <c r="M5" s="446">
        <v>12601.45</v>
      </c>
      <c r="N5" s="602">
        <v>13008.1</v>
      </c>
      <c r="O5" s="52" t="s">
        <v>58</v>
      </c>
      <c r="P5" s="52" t="s">
        <v>270</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349</v>
      </c>
      <c r="J6" s="390" t="s">
        <v>64</v>
      </c>
      <c r="K6" s="388" t="s">
        <v>270</v>
      </c>
      <c r="L6" s="787" t="s">
        <v>58</v>
      </c>
      <c r="M6" s="450">
        <v>47461.5</v>
      </c>
      <c r="N6" s="619">
        <v>45340</v>
      </c>
      <c r="O6" s="787" t="s">
        <v>58</v>
      </c>
      <c r="P6" s="390" t="s">
        <v>270</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349</v>
      </c>
      <c r="J7" s="52" t="s">
        <v>64</v>
      </c>
      <c r="K7" s="51">
        <v>45713</v>
      </c>
      <c r="L7" s="778" t="s">
        <v>58</v>
      </c>
      <c r="M7" s="446">
        <v>43064</v>
      </c>
      <c r="N7" s="620">
        <v>44346</v>
      </c>
      <c r="O7" s="778" t="s">
        <v>58</v>
      </c>
      <c r="P7" s="390" t="s">
        <v>270</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349</v>
      </c>
      <c r="J8" s="52" t="s">
        <v>64</v>
      </c>
      <c r="K8" s="785">
        <v>45707</v>
      </c>
      <c r="L8" s="52" t="s">
        <v>58</v>
      </c>
      <c r="M8" s="446">
        <v>62522.54</v>
      </c>
      <c r="N8" s="602">
        <v>56001</v>
      </c>
      <c r="O8" s="52" t="s">
        <v>58</v>
      </c>
      <c r="P8" s="52" t="s">
        <v>270</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269</v>
      </c>
      <c r="J9" s="52" t="s">
        <v>64</v>
      </c>
      <c r="K9" s="785">
        <v>45756</v>
      </c>
      <c r="L9" s="52" t="s">
        <v>58</v>
      </c>
      <c r="M9" s="446">
        <v>67171.5</v>
      </c>
      <c r="N9" s="602">
        <v>64739</v>
      </c>
      <c r="O9" s="52" t="s">
        <v>58</v>
      </c>
      <c r="P9" s="52" t="s">
        <v>270</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269</v>
      </c>
      <c r="J10" s="52" t="s">
        <v>64</v>
      </c>
      <c r="K10" s="51">
        <v>45749</v>
      </c>
      <c r="L10" s="52" t="s">
        <v>58</v>
      </c>
      <c r="M10" s="446">
        <v>72492</v>
      </c>
      <c r="N10" s="602">
        <v>73087.5</v>
      </c>
      <c r="O10" s="52" t="s">
        <v>58</v>
      </c>
      <c r="P10" s="52" t="s">
        <v>270</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269</v>
      </c>
      <c r="J11" s="52" t="s">
        <v>64</v>
      </c>
      <c r="K11" s="51">
        <v>45750</v>
      </c>
      <c r="L11" s="52" t="s">
        <v>58</v>
      </c>
      <c r="M11" s="446">
        <v>51295</v>
      </c>
      <c r="N11" s="602">
        <v>51485.5</v>
      </c>
      <c r="O11" s="52" t="s">
        <v>58</v>
      </c>
      <c r="P11" s="52" t="s">
        <v>270</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269</v>
      </c>
      <c r="J12" s="52" t="s">
        <v>64</v>
      </c>
      <c r="K12" s="50" t="s">
        <v>270</v>
      </c>
      <c r="L12" s="778" t="s">
        <v>58</v>
      </c>
      <c r="M12" s="446">
        <v>26617</v>
      </c>
      <c r="N12" s="620">
        <v>25405</v>
      </c>
      <c r="O12" s="778" t="s">
        <v>58</v>
      </c>
      <c r="P12" s="52" t="s">
        <v>270</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349</v>
      </c>
      <c r="J13" s="52" t="s">
        <v>64</v>
      </c>
      <c r="K13" s="50" t="s">
        <v>270</v>
      </c>
      <c r="L13" s="778" t="s">
        <v>58</v>
      </c>
      <c r="M13" s="446">
        <v>72118</v>
      </c>
      <c r="N13" s="795">
        <v>70778</v>
      </c>
      <c r="O13" s="778" t="s">
        <v>58</v>
      </c>
      <c r="P13" s="52" t="s">
        <v>270</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349</v>
      </c>
      <c r="J14" s="52" t="s">
        <v>64</v>
      </c>
      <c r="K14" s="50" t="s">
        <v>270</v>
      </c>
      <c r="L14" s="778" t="s">
        <v>58</v>
      </c>
      <c r="M14" s="446">
        <v>69288</v>
      </c>
      <c r="N14" s="620">
        <v>70664</v>
      </c>
      <c r="O14" s="778" t="s">
        <v>58</v>
      </c>
      <c r="P14" s="52" t="s">
        <v>270</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349</v>
      </c>
      <c r="J15" s="52" t="s">
        <v>64</v>
      </c>
      <c r="K15" s="51">
        <v>45673</v>
      </c>
      <c r="L15" s="778" t="s">
        <v>58</v>
      </c>
      <c r="M15" s="446">
        <v>69555</v>
      </c>
      <c r="N15" s="795">
        <v>70432</v>
      </c>
      <c r="O15" s="778" t="s">
        <v>58</v>
      </c>
      <c r="P15" s="52" t="s">
        <v>270</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349</v>
      </c>
      <c r="J16" s="52" t="s">
        <v>64</v>
      </c>
      <c r="K16" s="50" t="s">
        <v>270</v>
      </c>
      <c r="L16" s="778" t="s">
        <v>58</v>
      </c>
      <c r="M16" s="446">
        <v>83754</v>
      </c>
      <c r="N16" s="620">
        <v>80572.5</v>
      </c>
      <c r="O16" s="778" t="s">
        <v>58</v>
      </c>
      <c r="P16" s="52" t="s">
        <v>270</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349</v>
      </c>
      <c r="J17" s="52" t="s">
        <v>64</v>
      </c>
      <c r="K17" s="51">
        <v>45705</v>
      </c>
      <c r="L17" s="52" t="s">
        <v>58</v>
      </c>
      <c r="M17" s="446">
        <v>43895.5</v>
      </c>
      <c r="N17" s="620">
        <v>44479.5</v>
      </c>
      <c r="O17" s="52" t="s">
        <v>58</v>
      </c>
      <c r="P17" s="52" t="s">
        <v>270</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269</v>
      </c>
      <c r="J18" s="52" t="s">
        <v>64</v>
      </c>
      <c r="K18" s="51">
        <v>45733</v>
      </c>
      <c r="L18" s="52" t="s">
        <v>58</v>
      </c>
      <c r="M18" s="446">
        <v>50824.5</v>
      </c>
      <c r="N18" s="620">
        <v>50928.5</v>
      </c>
      <c r="O18" s="52" t="s">
        <v>58</v>
      </c>
      <c r="P18" s="52" t="s">
        <v>270</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269</v>
      </c>
      <c r="J19" s="52" t="s">
        <v>64</v>
      </c>
      <c r="K19" s="51">
        <v>45737</v>
      </c>
      <c r="L19" s="52" t="s">
        <v>58</v>
      </c>
      <c r="M19" s="446">
        <v>83462</v>
      </c>
      <c r="N19" s="620">
        <v>83033</v>
      </c>
      <c r="O19" s="52" t="s">
        <v>58</v>
      </c>
      <c r="P19" s="52" t="s">
        <v>270</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349</v>
      </c>
      <c r="J20" s="52" t="s">
        <v>64</v>
      </c>
      <c r="K20" s="50" t="s">
        <v>270</v>
      </c>
      <c r="L20" s="52" t="s">
        <v>58</v>
      </c>
      <c r="M20" s="446">
        <v>47414</v>
      </c>
      <c r="N20" s="620">
        <v>45744</v>
      </c>
      <c r="O20" s="52" t="s">
        <v>58</v>
      </c>
      <c r="P20" s="52" t="s">
        <v>270</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269</v>
      </c>
      <c r="J21" s="52" t="s">
        <v>64</v>
      </c>
      <c r="K21" s="51">
        <v>45736</v>
      </c>
      <c r="L21" s="52" t="s">
        <v>58</v>
      </c>
      <c r="M21" s="446">
        <v>59562.5</v>
      </c>
      <c r="N21" s="620">
        <v>52525.5</v>
      </c>
      <c r="O21" s="52" t="s">
        <v>58</v>
      </c>
      <c r="P21" s="52" t="s">
        <v>270</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269</v>
      </c>
      <c r="J22" s="52" t="s">
        <v>64</v>
      </c>
      <c r="K22" s="51">
        <v>45735</v>
      </c>
      <c r="L22" s="52" t="s">
        <v>58</v>
      </c>
      <c r="M22" s="446">
        <v>41187</v>
      </c>
      <c r="N22" s="620">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269</v>
      </c>
      <c r="J23" s="52" t="s">
        <v>64</v>
      </c>
      <c r="K23" s="50" t="s">
        <v>270</v>
      </c>
      <c r="L23" s="52" t="s">
        <v>58</v>
      </c>
      <c r="M23" s="446">
        <v>14497.5</v>
      </c>
      <c r="N23" s="620">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269</v>
      </c>
      <c r="J24" s="52" t="s">
        <v>64</v>
      </c>
      <c r="K24" s="51">
        <v>45762</v>
      </c>
      <c r="L24" s="52" t="s">
        <v>58</v>
      </c>
      <c r="M24" s="446">
        <v>62502</v>
      </c>
      <c r="N24" s="602">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269</v>
      </c>
      <c r="J25" s="52" t="s">
        <v>64</v>
      </c>
      <c r="K25" s="51">
        <v>45762</v>
      </c>
      <c r="L25" s="52" t="s">
        <v>58</v>
      </c>
      <c r="M25" s="446">
        <v>70705.5</v>
      </c>
      <c r="N25" s="602">
        <v>67666</v>
      </c>
      <c r="O25" s="52" t="s">
        <v>58</v>
      </c>
      <c r="P25" s="52" t="s">
        <v>270</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269</v>
      </c>
      <c r="J26" s="52" t="s">
        <v>64</v>
      </c>
      <c r="K26" s="51">
        <v>45762</v>
      </c>
      <c r="L26" s="52" t="s">
        <v>58</v>
      </c>
      <c r="M26" s="446">
        <v>66004.5</v>
      </c>
      <c r="N26" s="602">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269</v>
      </c>
      <c r="J27" s="390" t="s">
        <v>64</v>
      </c>
      <c r="K27" s="389">
        <v>45790</v>
      </c>
      <c r="L27" s="390" t="s">
        <v>58</v>
      </c>
      <c r="M27" s="450">
        <v>57237</v>
      </c>
      <c r="N27" s="618">
        <v>55777</v>
      </c>
      <c r="O27" s="52" t="s">
        <v>58</v>
      </c>
      <c r="P27" s="390" t="s">
        <v>270</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270</v>
      </c>
      <c r="J28" s="52" t="s">
        <v>64</v>
      </c>
      <c r="K28" s="707">
        <v>45673</v>
      </c>
      <c r="L28" s="394" t="s">
        <v>58</v>
      </c>
      <c r="M28" s="446">
        <v>24886.5</v>
      </c>
      <c r="N28" s="602">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269</v>
      </c>
      <c r="J29" s="533" t="s">
        <v>64</v>
      </c>
      <c r="K29" s="534">
        <v>45705</v>
      </c>
      <c r="L29" s="533" t="s">
        <v>58</v>
      </c>
      <c r="M29" s="617">
        <v>88491.8</v>
      </c>
      <c r="N29" s="744">
        <v>85791.25</v>
      </c>
      <c r="O29" s="533" t="s">
        <v>58</v>
      </c>
      <c r="P29" s="621" t="s">
        <v>270</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270</v>
      </c>
      <c r="J30" s="52" t="s">
        <v>64</v>
      </c>
      <c r="K30" s="50" t="s">
        <v>270</v>
      </c>
      <c r="L30" s="52" t="s">
        <v>58</v>
      </c>
      <c r="M30" s="446">
        <v>3425.55</v>
      </c>
      <c r="N30" s="602">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349</v>
      </c>
      <c r="J31" s="52" t="s">
        <v>57</v>
      </c>
      <c r="K31" s="50" t="s">
        <v>270</v>
      </c>
      <c r="L31" s="52" t="s">
        <v>58</v>
      </c>
      <c r="M31" s="446">
        <v>21648.75</v>
      </c>
      <c r="N31" s="602">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269</v>
      </c>
      <c r="J32" s="390" t="s">
        <v>64</v>
      </c>
      <c r="K32" s="388" t="s">
        <v>270</v>
      </c>
      <c r="L32" s="390" t="s">
        <v>58</v>
      </c>
      <c r="M32" s="450">
        <v>3707.3</v>
      </c>
      <c r="N32" s="446">
        <v>8209.69</v>
      </c>
      <c r="O32" s="390" t="s">
        <v>58</v>
      </c>
      <c r="P32" s="390" t="s">
        <v>270</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270</v>
      </c>
      <c r="J33" s="52" t="s">
        <v>64</v>
      </c>
      <c r="K33" s="51">
        <v>45728</v>
      </c>
      <c r="L33" s="52" t="s">
        <v>58</v>
      </c>
      <c r="M33" s="446">
        <v>88033.5</v>
      </c>
      <c r="N33" s="602">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270</v>
      </c>
      <c r="J34" s="52" t="s">
        <v>64</v>
      </c>
      <c r="K34" s="51">
        <v>45716</v>
      </c>
      <c r="L34" s="52" t="s">
        <v>58</v>
      </c>
      <c r="M34" s="446">
        <v>74446</v>
      </c>
      <c r="N34" s="618">
        <v>73894</v>
      </c>
      <c r="O34" s="52" t="s">
        <v>58</v>
      </c>
      <c r="P34" s="390" t="s">
        <v>270</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270</v>
      </c>
      <c r="J35" s="52" t="s">
        <v>64</v>
      </c>
      <c r="K35" s="707">
        <v>45716</v>
      </c>
      <c r="L35" s="52" t="s">
        <v>58</v>
      </c>
      <c r="M35" s="796">
        <v>84935.5</v>
      </c>
      <c r="N35" s="619">
        <v>81445</v>
      </c>
      <c r="O35" s="52" t="s">
        <v>58</v>
      </c>
      <c r="P35" s="390" t="s">
        <v>270</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269</v>
      </c>
      <c r="J36" s="778" t="s">
        <v>64</v>
      </c>
      <c r="K36" s="776">
        <v>45692</v>
      </c>
      <c r="L36" s="778" t="s">
        <v>58</v>
      </c>
      <c r="M36" s="782">
        <v>90302</v>
      </c>
      <c r="N36" s="446">
        <v>98764.5</v>
      </c>
      <c r="O36" s="778" t="s">
        <v>58</v>
      </c>
      <c r="P36" s="390" t="s">
        <v>270</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269</v>
      </c>
      <c r="J37" s="394" t="s">
        <v>64</v>
      </c>
      <c r="K37" s="395">
        <v>45698</v>
      </c>
      <c r="L37" s="394" t="s">
        <v>58</v>
      </c>
      <c r="M37" s="745">
        <v>71361</v>
      </c>
      <c r="N37" s="602">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269</v>
      </c>
      <c r="J38" s="394" t="s">
        <v>64</v>
      </c>
      <c r="K38" s="395">
        <v>45700</v>
      </c>
      <c r="L38" s="394" t="s">
        <v>58</v>
      </c>
      <c r="M38" s="745">
        <v>76139.5</v>
      </c>
      <c r="N38" s="618">
        <v>79581.5</v>
      </c>
      <c r="O38" s="394" t="s">
        <v>58</v>
      </c>
      <c r="P38" s="390" t="s">
        <v>270</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349</v>
      </c>
      <c r="J39" s="394" t="s">
        <v>64</v>
      </c>
      <c r="K39" s="50" t="s">
        <v>270</v>
      </c>
      <c r="L39" s="394" t="s">
        <v>58</v>
      </c>
      <c r="M39" s="745">
        <v>51958</v>
      </c>
      <c r="N39" s="602">
        <v>20330.259999999998</v>
      </c>
      <c r="O39" s="394" t="s">
        <v>58</v>
      </c>
      <c r="P39" s="52" t="s">
        <v>270</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82</v>
      </c>
      <c r="G40" s="777" t="s">
        <v>525</v>
      </c>
      <c r="H40" s="52">
        <v>86</v>
      </c>
      <c r="I40" s="778" t="s">
        <v>349</v>
      </c>
      <c r="J40" s="52" t="s">
        <v>64</v>
      </c>
      <c r="K40" s="388" t="s">
        <v>270</v>
      </c>
      <c r="L40" s="778" t="s">
        <v>58</v>
      </c>
      <c r="M40" s="446">
        <v>82480.5</v>
      </c>
      <c r="N40" s="446">
        <v>77870.5</v>
      </c>
      <c r="O40" s="778" t="s">
        <v>58</v>
      </c>
      <c r="P40" s="390" t="s">
        <v>270</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269</v>
      </c>
      <c r="J41" s="52" t="s">
        <v>64</v>
      </c>
      <c r="K41" s="51">
        <v>45741</v>
      </c>
      <c r="L41" s="52" t="s">
        <v>58</v>
      </c>
      <c r="M41" s="446">
        <v>73070.5</v>
      </c>
      <c r="N41" s="602">
        <v>72678</v>
      </c>
      <c r="O41" s="52" t="s">
        <v>58</v>
      </c>
      <c r="P41" s="52" t="s">
        <v>270</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82</v>
      </c>
      <c r="G42" s="777" t="s">
        <v>531</v>
      </c>
      <c r="H42" s="52">
        <v>73</v>
      </c>
      <c r="I42" s="787" t="s">
        <v>349</v>
      </c>
      <c r="J42" s="52" t="s">
        <v>64</v>
      </c>
      <c r="K42" s="51">
        <v>45698</v>
      </c>
      <c r="L42" s="778" t="s">
        <v>58</v>
      </c>
      <c r="M42" s="446">
        <v>60575.5</v>
      </c>
      <c r="N42" s="602">
        <v>59352</v>
      </c>
      <c r="O42" s="778" t="s">
        <v>58</v>
      </c>
      <c r="P42" s="390" t="s">
        <v>270</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349</v>
      </c>
      <c r="J43" s="52" t="s">
        <v>64</v>
      </c>
      <c r="K43" s="51">
        <v>45698</v>
      </c>
      <c r="L43" s="394" t="s">
        <v>58</v>
      </c>
      <c r="M43" s="446">
        <v>65001</v>
      </c>
      <c r="N43" s="619">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269</v>
      </c>
      <c r="J44" s="390" t="s">
        <v>64</v>
      </c>
      <c r="K44" s="51">
        <v>45741</v>
      </c>
      <c r="L44" s="390" t="s">
        <v>58</v>
      </c>
      <c r="M44" s="446">
        <v>62104</v>
      </c>
      <c r="N44" s="619">
        <v>64186</v>
      </c>
      <c r="O44" s="390" t="s">
        <v>58</v>
      </c>
      <c r="P44" s="390" t="s">
        <v>270</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269</v>
      </c>
      <c r="J45" s="390" t="s">
        <v>64</v>
      </c>
      <c r="K45" s="51">
        <v>45741</v>
      </c>
      <c r="L45" s="390" t="s">
        <v>58</v>
      </c>
      <c r="M45" s="446">
        <v>63756.5</v>
      </c>
      <c r="N45" s="619">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269</v>
      </c>
      <c r="J46" s="52" t="s">
        <v>64</v>
      </c>
      <c r="K46" s="51">
        <v>45741</v>
      </c>
      <c r="L46" s="52" t="s">
        <v>58</v>
      </c>
      <c r="M46" s="446">
        <v>67840.5</v>
      </c>
      <c r="N46" s="602">
        <v>66607.5</v>
      </c>
      <c r="O46" s="52" t="s">
        <v>58</v>
      </c>
      <c r="P46" s="52" t="s">
        <v>270</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269</v>
      </c>
      <c r="J47" s="52" t="s">
        <v>64</v>
      </c>
      <c r="K47" s="51">
        <v>45757</v>
      </c>
      <c r="L47" s="52" t="s">
        <v>58</v>
      </c>
      <c r="M47" s="446">
        <v>53906.75</v>
      </c>
      <c r="N47" s="602">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269</v>
      </c>
      <c r="J48" s="390" t="s">
        <v>64</v>
      </c>
      <c r="K48" s="389">
        <v>45757</v>
      </c>
      <c r="L48" s="390" t="s">
        <v>58</v>
      </c>
      <c r="M48" s="450">
        <v>47432.5</v>
      </c>
      <c r="N48" s="602">
        <v>54385.09</v>
      </c>
      <c r="O48" s="390" t="s">
        <v>58</v>
      </c>
      <c r="P48" s="390" t="s">
        <v>270</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270</v>
      </c>
      <c r="J49" s="52" t="s">
        <v>64</v>
      </c>
      <c r="K49" s="51">
        <v>45757</v>
      </c>
      <c r="L49" s="52" t="s">
        <v>58</v>
      </c>
      <c r="M49" s="446">
        <v>62383</v>
      </c>
      <c r="N49" s="602">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208</v>
      </c>
      <c r="E50" s="51">
        <v>45761</v>
      </c>
      <c r="F50" s="388" t="s">
        <v>90</v>
      </c>
      <c r="G50" s="388" t="s">
        <v>550</v>
      </c>
      <c r="H50" s="390">
        <v>88</v>
      </c>
      <c r="I50" s="390" t="s">
        <v>270</v>
      </c>
      <c r="J50" s="390" t="s">
        <v>64</v>
      </c>
      <c r="K50" s="389">
        <v>45757</v>
      </c>
      <c r="L50" s="390" t="s">
        <v>58</v>
      </c>
      <c r="M50" s="450">
        <v>80443.5</v>
      </c>
      <c r="N50" s="602">
        <v>81941</v>
      </c>
      <c r="O50" s="390" t="s">
        <v>58</v>
      </c>
      <c r="P50" s="390" t="s">
        <v>270</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269</v>
      </c>
      <c r="J51" s="390" t="s">
        <v>64</v>
      </c>
      <c r="K51" s="389">
        <v>45757</v>
      </c>
      <c r="L51" s="390" t="s">
        <v>58</v>
      </c>
      <c r="M51" s="450">
        <v>68736.5</v>
      </c>
      <c r="N51" s="602">
        <v>68249</v>
      </c>
      <c r="O51" s="390" t="s">
        <v>58</v>
      </c>
      <c r="P51" s="390" t="s">
        <v>270</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269</v>
      </c>
      <c r="J52" s="390" t="s">
        <v>64</v>
      </c>
      <c r="K52" s="51">
        <v>45741</v>
      </c>
      <c r="L52" s="390" t="s">
        <v>58</v>
      </c>
      <c r="M52" s="446">
        <v>73491.5</v>
      </c>
      <c r="N52" s="618">
        <v>202651</v>
      </c>
      <c r="O52" s="390" t="s">
        <v>58</v>
      </c>
      <c r="P52" s="390" t="s">
        <v>270</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269</v>
      </c>
      <c r="J53" s="390" t="s">
        <v>64</v>
      </c>
      <c r="K53" s="51">
        <v>45741</v>
      </c>
      <c r="L53" s="390" t="s">
        <v>58</v>
      </c>
      <c r="M53" s="446">
        <v>70235</v>
      </c>
      <c r="N53" s="618">
        <v>134171.5</v>
      </c>
      <c r="O53" s="390" t="s">
        <v>58</v>
      </c>
      <c r="P53" s="390" t="s">
        <v>270</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270</v>
      </c>
      <c r="L54" s="778" t="s">
        <v>58</v>
      </c>
      <c r="M54" s="446">
        <v>60625.5</v>
      </c>
      <c r="N54" s="602">
        <v>59084</v>
      </c>
      <c r="O54" s="778" t="s">
        <v>58</v>
      </c>
      <c r="P54" s="52" t="s">
        <v>270</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269</v>
      </c>
      <c r="J55" s="52" t="s">
        <v>64</v>
      </c>
      <c r="K55" s="51">
        <v>45721</v>
      </c>
      <c r="L55" s="52" t="s">
        <v>58</v>
      </c>
      <c r="M55" s="654">
        <v>79507</v>
      </c>
      <c r="N55" s="602">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269</v>
      </c>
      <c r="J56" s="52" t="s">
        <v>64</v>
      </c>
      <c r="K56" s="51">
        <v>45716</v>
      </c>
      <c r="L56" s="52" t="s">
        <v>58</v>
      </c>
      <c r="M56" s="446">
        <v>64609</v>
      </c>
      <c r="N56" s="618">
        <v>76965</v>
      </c>
      <c r="O56" s="52" t="s">
        <v>58</v>
      </c>
      <c r="P56" s="390" t="s">
        <v>270</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269</v>
      </c>
      <c r="J57" s="52" t="s">
        <v>64</v>
      </c>
      <c r="K57" s="51">
        <v>45698</v>
      </c>
      <c r="L57" s="778" t="s">
        <v>58</v>
      </c>
      <c r="M57" s="446">
        <v>52222</v>
      </c>
      <c r="N57" s="602">
        <v>51838</v>
      </c>
      <c r="O57" s="778"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270</v>
      </c>
      <c r="J58" s="52" t="s">
        <v>64</v>
      </c>
      <c r="K58" s="51">
        <v>45716</v>
      </c>
      <c r="L58" s="52" t="s">
        <v>58</v>
      </c>
      <c r="M58" s="654">
        <v>67463</v>
      </c>
      <c r="N58" s="602">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269</v>
      </c>
      <c r="J60" s="52" t="s">
        <v>64</v>
      </c>
      <c r="K60" s="51">
        <v>45707</v>
      </c>
      <c r="L60" s="52" t="s">
        <v>58</v>
      </c>
      <c r="M60" s="446" t="s">
        <v>573</v>
      </c>
      <c r="N60" s="619">
        <v>67080</v>
      </c>
      <c r="O60" s="52" t="s">
        <v>58</v>
      </c>
      <c r="P60" s="390" t="s">
        <v>270</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269</v>
      </c>
      <c r="J61" s="390" t="s">
        <v>64</v>
      </c>
      <c r="K61" s="51">
        <v>45741</v>
      </c>
      <c r="L61" s="390" t="s">
        <v>58</v>
      </c>
      <c r="M61" s="446">
        <v>79069.5</v>
      </c>
      <c r="N61" s="618">
        <v>73300</v>
      </c>
      <c r="O61" s="390" t="s">
        <v>58</v>
      </c>
      <c r="P61" s="390" t="s">
        <v>270</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269</v>
      </c>
      <c r="J62" s="390" t="s">
        <v>64</v>
      </c>
      <c r="K62" s="51">
        <v>45741</v>
      </c>
      <c r="L62" s="390" t="s">
        <v>58</v>
      </c>
      <c r="M62" s="446">
        <v>16398</v>
      </c>
      <c r="N62" s="602">
        <v>15664</v>
      </c>
      <c r="O62" s="390" t="s">
        <v>58</v>
      </c>
      <c r="P62" s="390" t="s">
        <v>270</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270</v>
      </c>
      <c r="J63" s="52" t="s">
        <v>64</v>
      </c>
      <c r="K63" s="51">
        <v>45708</v>
      </c>
      <c r="L63" s="52" t="s">
        <v>58</v>
      </c>
      <c r="M63" s="446">
        <v>56854</v>
      </c>
      <c r="N63" s="602">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270</v>
      </c>
      <c r="J64" s="52" t="s">
        <v>64</v>
      </c>
      <c r="K64" s="51">
        <v>45708</v>
      </c>
      <c r="L64" s="394" t="s">
        <v>58</v>
      </c>
      <c r="M64" s="446">
        <v>73639</v>
      </c>
      <c r="N64" s="619">
        <v>73025</v>
      </c>
      <c r="O64" s="394" t="s">
        <v>58</v>
      </c>
      <c r="P64" s="390" t="s">
        <v>270</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270</v>
      </c>
      <c r="J65" s="52" t="s">
        <v>64</v>
      </c>
      <c r="K65" s="51">
        <v>45698</v>
      </c>
      <c r="L65" s="394" t="s">
        <v>58</v>
      </c>
      <c r="M65" s="446">
        <v>54861</v>
      </c>
      <c r="N65" s="602">
        <v>55197</v>
      </c>
      <c r="O65" s="394" t="s">
        <v>58</v>
      </c>
      <c r="P65" s="52" t="s">
        <v>270</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269</v>
      </c>
      <c r="J66" s="52" t="s">
        <v>64</v>
      </c>
      <c r="K66" s="51">
        <v>45735</v>
      </c>
      <c r="L66" s="52" t="s">
        <v>58</v>
      </c>
      <c r="M66" s="446">
        <v>41285</v>
      </c>
      <c r="N66" s="602">
        <v>40484</v>
      </c>
      <c r="O66" s="52" t="s">
        <v>58</v>
      </c>
      <c r="P66" s="390" t="s">
        <v>270</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208</v>
      </c>
      <c r="E67" s="51">
        <v>45707</v>
      </c>
      <c r="F67" s="50" t="s">
        <v>90</v>
      </c>
      <c r="G67" s="790" t="s">
        <v>588</v>
      </c>
      <c r="H67" s="52">
        <v>0</v>
      </c>
      <c r="I67" s="52" t="s">
        <v>349</v>
      </c>
      <c r="J67" s="52" t="s">
        <v>64</v>
      </c>
      <c r="K67" s="785">
        <v>45716</v>
      </c>
      <c r="L67" s="52" t="s">
        <v>58</v>
      </c>
      <c r="M67" s="446">
        <v>21944.6</v>
      </c>
      <c r="N67" s="602">
        <v>26564</v>
      </c>
      <c r="O67" s="52" t="s">
        <v>58</v>
      </c>
      <c r="P67" s="390" t="s">
        <v>270</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270</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269</v>
      </c>
      <c r="J69" s="976" t="s">
        <v>64</v>
      </c>
      <c r="K69" s="57">
        <v>45741</v>
      </c>
      <c r="L69" s="976" t="s">
        <v>58</v>
      </c>
      <c r="M69" s="446">
        <v>74961</v>
      </c>
      <c r="N69" s="446">
        <v>77123</v>
      </c>
      <c r="O69" s="390" t="s">
        <v>58</v>
      </c>
      <c r="P69" s="458" t="s">
        <v>270</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349</v>
      </c>
      <c r="J70" s="943" t="s">
        <v>64</v>
      </c>
      <c r="K70" s="57">
        <v>45700</v>
      </c>
      <c r="L70" s="975" t="s">
        <v>58</v>
      </c>
      <c r="M70" s="446">
        <v>77320</v>
      </c>
      <c r="N70" s="446">
        <v>75804</v>
      </c>
      <c r="O70" s="778" t="s">
        <v>58</v>
      </c>
      <c r="P70" s="984" t="s">
        <v>270</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207</v>
      </c>
      <c r="C78" s="51">
        <v>45711</v>
      </c>
      <c r="D78" s="50" t="s">
        <v>128</v>
      </c>
      <c r="E78" s="51">
        <v>45707</v>
      </c>
      <c r="F78" s="50" t="s">
        <v>601</v>
      </c>
      <c r="G78" s="393" t="s">
        <v>602</v>
      </c>
      <c r="H78" s="52">
        <v>0</v>
      </c>
      <c r="I78" s="394" t="s">
        <v>269</v>
      </c>
      <c r="J78" s="52" t="s">
        <v>64</v>
      </c>
      <c r="K78" s="51">
        <v>45701</v>
      </c>
      <c r="L78" s="52" t="s">
        <v>58</v>
      </c>
      <c r="M78" s="446">
        <v>111163</v>
      </c>
      <c r="N78" s="864"/>
      <c r="O78" s="52" t="s">
        <v>58</v>
      </c>
      <c r="P78" s="648" t="s">
        <v>270</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207</v>
      </c>
      <c r="C79" s="51">
        <v>45807</v>
      </c>
      <c r="D79" s="51" t="s">
        <v>387</v>
      </c>
      <c r="E79" s="51">
        <v>45706</v>
      </c>
      <c r="F79" s="50" t="s">
        <v>211</v>
      </c>
      <c r="G79" s="396" t="s">
        <v>604</v>
      </c>
      <c r="H79" s="52">
        <v>56</v>
      </c>
      <c r="I79" s="394" t="s">
        <v>269</v>
      </c>
      <c r="J79" s="52" t="s">
        <v>64</v>
      </c>
      <c r="K79" s="51">
        <v>45701</v>
      </c>
      <c r="L79" s="394" t="s">
        <v>58</v>
      </c>
      <c r="M79" s="446">
        <v>55089</v>
      </c>
      <c r="N79" s="98"/>
      <c r="O79" s="394" t="s">
        <v>58</v>
      </c>
      <c r="P79" s="648" t="s">
        <v>270</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269</v>
      </c>
      <c r="J80" s="390" t="s">
        <v>64</v>
      </c>
      <c r="K80" s="389">
        <v>45793</v>
      </c>
      <c r="L80" s="390" t="s">
        <v>58</v>
      </c>
      <c r="M80" s="450">
        <v>104070.8</v>
      </c>
      <c r="N80" s="864"/>
      <c r="O80" s="390" t="s">
        <v>58</v>
      </c>
      <c r="P80" s="649" t="s">
        <v>270</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269</v>
      </c>
      <c r="J81" s="390" t="s">
        <v>64</v>
      </c>
      <c r="K81" s="389">
        <v>45797</v>
      </c>
      <c r="L81" s="390" t="s">
        <v>58</v>
      </c>
      <c r="M81" s="450">
        <v>43097.65</v>
      </c>
      <c r="N81" s="864"/>
      <c r="O81" s="390" t="s">
        <v>58</v>
      </c>
      <c r="P81" s="649" t="s">
        <v>270</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269</v>
      </c>
      <c r="J82" s="390" t="s">
        <v>64</v>
      </c>
      <c r="K82" s="389">
        <v>45840</v>
      </c>
      <c r="L82" s="390" t="s">
        <v>58</v>
      </c>
      <c r="M82" s="450">
        <v>10430.549999999999</v>
      </c>
      <c r="N82" s="864"/>
      <c r="O82" s="390" t="s">
        <v>58</v>
      </c>
      <c r="P82" s="649" t="s">
        <v>270</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614</v>
      </c>
      <c r="B83" s="388" t="s">
        <v>124</v>
      </c>
      <c r="C83" s="51">
        <v>45868</v>
      </c>
      <c r="D83" s="651" t="s">
        <v>128</v>
      </c>
      <c r="E83" s="651">
        <v>45840</v>
      </c>
      <c r="F83" s="389" t="s">
        <v>125</v>
      </c>
      <c r="G83" s="388" t="s">
        <v>366</v>
      </c>
      <c r="H83" s="390">
        <v>81</v>
      </c>
      <c r="I83" s="390" t="s">
        <v>269</v>
      </c>
      <c r="J83" s="390" t="s">
        <v>64</v>
      </c>
      <c r="K83" s="389">
        <v>45847</v>
      </c>
      <c r="L83" s="390" t="s">
        <v>58</v>
      </c>
      <c r="M83" s="450">
        <v>71310.899999999994</v>
      </c>
      <c r="N83" s="864"/>
      <c r="O83" s="390" t="s">
        <v>58</v>
      </c>
      <c r="P83" s="649" t="s">
        <v>270</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269</v>
      </c>
      <c r="J84" s="390" t="s">
        <v>64</v>
      </c>
      <c r="K84" s="389">
        <v>45840</v>
      </c>
      <c r="L84" s="390" t="s">
        <v>58</v>
      </c>
      <c r="M84" s="450">
        <v>53605.2</v>
      </c>
      <c r="N84" s="864"/>
      <c r="O84" s="390" t="s">
        <v>58</v>
      </c>
      <c r="P84" s="871" t="s">
        <v>270</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269</v>
      </c>
      <c r="J85" s="390" t="s">
        <v>64</v>
      </c>
      <c r="K85" s="389">
        <v>45833</v>
      </c>
      <c r="L85" s="390" t="s">
        <v>58</v>
      </c>
      <c r="M85" s="450">
        <v>32940.449999999997</v>
      </c>
      <c r="N85" s="864"/>
      <c r="O85" s="390" t="s">
        <v>58</v>
      </c>
      <c r="P85" s="871" t="s">
        <v>270</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269</v>
      </c>
      <c r="J86" s="390" t="s">
        <v>64</v>
      </c>
      <c r="K86" s="389">
        <v>45840</v>
      </c>
      <c r="L86" s="390" t="s">
        <v>58</v>
      </c>
      <c r="M86" s="450">
        <v>23404.75</v>
      </c>
      <c r="N86" s="864"/>
      <c r="O86" s="390" t="s">
        <v>58</v>
      </c>
      <c r="P86" s="871" t="s">
        <v>270</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269</v>
      </c>
      <c r="J87" s="390" t="s">
        <v>64</v>
      </c>
      <c r="K87" s="389">
        <v>45848</v>
      </c>
      <c r="L87" s="390" t="s">
        <v>58</v>
      </c>
      <c r="M87" s="450">
        <v>1206</v>
      </c>
      <c r="N87" s="864"/>
      <c r="O87" s="390" t="s">
        <v>58</v>
      </c>
      <c r="P87" s="871" t="s">
        <v>270</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269</v>
      </c>
      <c r="J88" s="390" t="s">
        <v>64</v>
      </c>
      <c r="K88" s="397">
        <v>45821</v>
      </c>
      <c r="L88" s="391" t="s">
        <v>58</v>
      </c>
      <c r="M88" s="450">
        <v>23436.55</v>
      </c>
      <c r="N88" s="864"/>
      <c r="O88" s="391" t="s">
        <v>58</v>
      </c>
      <c r="P88" s="649" t="s">
        <v>270</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269</v>
      </c>
      <c r="J90" s="390" t="s">
        <v>64</v>
      </c>
      <c r="K90" s="389">
        <v>45853</v>
      </c>
      <c r="L90" s="390" t="s">
        <v>58</v>
      </c>
      <c r="M90" s="450">
        <v>68216.5</v>
      </c>
      <c r="N90" s="864"/>
      <c r="O90" s="390" t="s">
        <v>58</v>
      </c>
      <c r="P90" s="872" t="s">
        <v>270</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269</v>
      </c>
      <c r="J91" s="52" t="s">
        <v>64</v>
      </c>
      <c r="K91" s="707">
        <v>45838</v>
      </c>
      <c r="L91" s="52" t="s">
        <v>58</v>
      </c>
      <c r="M91" s="446">
        <v>72566</v>
      </c>
      <c r="N91" s="864"/>
      <c r="O91" s="52" t="s">
        <v>58</v>
      </c>
      <c r="P91" s="871" t="s">
        <v>270</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269</v>
      </c>
      <c r="J92" s="390" t="s">
        <v>64</v>
      </c>
      <c r="K92" s="389">
        <v>45876</v>
      </c>
      <c r="L92" s="390" t="s">
        <v>58</v>
      </c>
      <c r="M92" s="450">
        <v>1462.85</v>
      </c>
      <c r="N92" s="98"/>
      <c r="O92" s="390" t="s">
        <v>58</v>
      </c>
      <c r="P92" s="649" t="s">
        <v>270</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269</v>
      </c>
      <c r="J93" s="390" t="s">
        <v>64</v>
      </c>
      <c r="K93" s="389">
        <v>45882</v>
      </c>
      <c r="L93" s="390" t="s">
        <v>58</v>
      </c>
      <c r="M93" s="450">
        <v>13056.5</v>
      </c>
      <c r="N93" s="98"/>
      <c r="O93" s="390" t="s">
        <v>58</v>
      </c>
      <c r="P93" s="649" t="s">
        <v>270</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269</v>
      </c>
      <c r="J94" s="390" t="s">
        <v>64</v>
      </c>
      <c r="K94" s="389">
        <v>45868</v>
      </c>
      <c r="L94" s="390" t="s">
        <v>58</v>
      </c>
      <c r="M94" s="450">
        <v>14179.65</v>
      </c>
      <c r="N94" s="98"/>
      <c r="O94" s="390" t="s">
        <v>58</v>
      </c>
      <c r="P94" s="648" t="s">
        <v>270</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269</v>
      </c>
      <c r="J95" s="390" t="s">
        <v>64</v>
      </c>
      <c r="K95" s="389" t="s">
        <v>53</v>
      </c>
      <c r="L95" s="390" t="s">
        <v>58</v>
      </c>
      <c r="M95" s="450">
        <v>18903.7</v>
      </c>
      <c r="N95" s="98"/>
      <c r="O95" s="390" t="s">
        <v>58</v>
      </c>
      <c r="P95" s="871" t="s">
        <v>270</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269</v>
      </c>
      <c r="J96" s="390" t="s">
        <v>64</v>
      </c>
      <c r="K96" s="389" t="s">
        <v>652</v>
      </c>
      <c r="L96" s="390" t="s">
        <v>58</v>
      </c>
      <c r="M96" s="450">
        <v>21888.65</v>
      </c>
      <c r="N96" s="98"/>
      <c r="O96" s="390" t="s">
        <v>58</v>
      </c>
      <c r="P96" s="871" t="s">
        <v>270</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269</v>
      </c>
      <c r="J97" s="390" t="s">
        <v>57</v>
      </c>
      <c r="K97" s="389">
        <v>45874</v>
      </c>
      <c r="L97" s="390" t="s">
        <v>58</v>
      </c>
      <c r="M97" s="450">
        <v>11894.25</v>
      </c>
      <c r="N97" s="98"/>
      <c r="O97" s="390" t="s">
        <v>58</v>
      </c>
      <c r="P97" s="648" t="s">
        <v>270</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269</v>
      </c>
      <c r="J98" s="52" t="s">
        <v>64</v>
      </c>
      <c r="K98" s="389">
        <v>45902</v>
      </c>
      <c r="L98" s="390" t="s">
        <v>58</v>
      </c>
      <c r="M98" s="450">
        <v>3067.9</v>
      </c>
      <c r="N98" s="98"/>
      <c r="O98" s="390" t="s">
        <v>58</v>
      </c>
      <c r="P98" s="649" t="s">
        <v>270</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269</v>
      </c>
      <c r="J99" s="390" t="s">
        <v>64</v>
      </c>
      <c r="K99" s="389">
        <v>45870</v>
      </c>
      <c r="L99" s="390" t="s">
        <v>58</v>
      </c>
      <c r="M99" s="450">
        <v>49307.5</v>
      </c>
      <c r="N99" s="98"/>
      <c r="O99" s="390" t="s">
        <v>58</v>
      </c>
      <c r="P99" s="649" t="s">
        <v>270</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269</v>
      </c>
      <c r="J100" s="390" t="s">
        <v>64</v>
      </c>
      <c r="K100" s="389">
        <v>45870</v>
      </c>
      <c r="L100" s="390" t="s">
        <v>58</v>
      </c>
      <c r="M100" s="450">
        <v>12886.4</v>
      </c>
      <c r="N100" s="98"/>
      <c r="O100" s="390" t="s">
        <v>58</v>
      </c>
      <c r="P100" s="871" t="s">
        <v>270</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269</v>
      </c>
      <c r="J101" s="52" t="s">
        <v>64</v>
      </c>
      <c r="K101" s="389">
        <v>45884</v>
      </c>
      <c r="L101" s="390" t="s">
        <v>58</v>
      </c>
      <c r="M101" s="450">
        <v>67441</v>
      </c>
      <c r="N101" s="98"/>
      <c r="O101" s="390" t="s">
        <v>58</v>
      </c>
      <c r="P101" s="871" t="s">
        <v>270</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124</v>
      </c>
      <c r="C102" s="51">
        <v>45868</v>
      </c>
      <c r="D102" s="395" t="s">
        <v>128</v>
      </c>
      <c r="E102" s="51">
        <v>45828</v>
      </c>
      <c r="F102" s="395" t="s">
        <v>129</v>
      </c>
      <c r="G102" s="393" t="s">
        <v>666</v>
      </c>
      <c r="H102" s="52">
        <v>0</v>
      </c>
      <c r="I102" s="394" t="s">
        <v>269</v>
      </c>
      <c r="J102" s="52" t="s">
        <v>64</v>
      </c>
      <c r="K102" s="389">
        <v>45826</v>
      </c>
      <c r="L102" s="390" t="s">
        <v>58</v>
      </c>
      <c r="M102" s="450">
        <v>144886</v>
      </c>
      <c r="N102" s="98"/>
      <c r="O102" s="390" t="s">
        <v>58</v>
      </c>
      <c r="P102" s="871" t="s">
        <v>270</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269</v>
      </c>
      <c r="J103" s="390" t="s">
        <v>64</v>
      </c>
      <c r="K103" s="389">
        <v>45817</v>
      </c>
      <c r="L103" s="390" t="s">
        <v>58</v>
      </c>
      <c r="M103" s="450">
        <v>75953</v>
      </c>
      <c r="N103" s="450"/>
      <c r="O103" s="390" t="s">
        <v>58</v>
      </c>
      <c r="P103" s="871" t="s">
        <v>270</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269</v>
      </c>
      <c r="J104" s="52" t="s">
        <v>64</v>
      </c>
      <c r="K104" s="51">
        <v>45716</v>
      </c>
      <c r="L104" s="52" t="s">
        <v>58</v>
      </c>
      <c r="M104" s="446">
        <v>64727</v>
      </c>
      <c r="N104" s="446"/>
      <c r="O104" s="52" t="s">
        <v>58</v>
      </c>
      <c r="P104" s="871" t="s">
        <v>270</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270</v>
      </c>
      <c r="J105" s="52" t="s">
        <v>64</v>
      </c>
      <c r="K105" s="51">
        <v>45728</v>
      </c>
      <c r="L105" s="52" t="s">
        <v>58</v>
      </c>
      <c r="M105" s="446">
        <v>82979.5</v>
      </c>
      <c r="N105" s="864"/>
      <c r="O105" s="52" t="s">
        <v>58</v>
      </c>
      <c r="P105" s="871" t="s">
        <v>270</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269</v>
      </c>
      <c r="J106" s="501" t="s">
        <v>64</v>
      </c>
      <c r="K106" s="389">
        <v>45716</v>
      </c>
      <c r="L106" s="52" t="s">
        <v>58</v>
      </c>
      <c r="M106" s="446">
        <v>45321.5</v>
      </c>
      <c r="N106" s="98"/>
      <c r="O106" s="52" t="s">
        <v>58</v>
      </c>
      <c r="P106" s="649" t="s">
        <v>270</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128</v>
      </c>
      <c r="E107" s="547">
        <v>45685</v>
      </c>
      <c r="F107" s="532" t="s">
        <v>90</v>
      </c>
      <c r="G107" s="548" t="s">
        <v>679</v>
      </c>
      <c r="H107" s="537">
        <v>81</v>
      </c>
      <c r="I107" s="540" t="s">
        <v>269</v>
      </c>
      <c r="J107" s="537" t="s">
        <v>64</v>
      </c>
      <c r="K107" s="547">
        <v>45699</v>
      </c>
      <c r="L107" s="537" t="s">
        <v>58</v>
      </c>
      <c r="M107" s="1016">
        <v>73583.5</v>
      </c>
      <c r="N107" s="864"/>
      <c r="O107" s="537" t="s">
        <v>58</v>
      </c>
      <c r="P107" s="911" t="s">
        <v>270</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269</v>
      </c>
      <c r="J108" s="533" t="s">
        <v>64</v>
      </c>
      <c r="K108" s="534">
        <v>45757</v>
      </c>
      <c r="L108" s="533" t="s">
        <v>58</v>
      </c>
      <c r="M108" s="617">
        <v>78331</v>
      </c>
      <c r="N108" s="98"/>
      <c r="O108" s="533" t="s">
        <v>58</v>
      </c>
      <c r="P108" s="911" t="s">
        <v>270</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269</v>
      </c>
      <c r="J109" s="492" t="s">
        <v>64</v>
      </c>
      <c r="K109" s="499">
        <v>45741</v>
      </c>
      <c r="L109" s="492" t="s">
        <v>58</v>
      </c>
      <c r="M109" s="945">
        <v>41813</v>
      </c>
      <c r="N109" s="98"/>
      <c r="O109" s="492" t="s">
        <v>58</v>
      </c>
      <c r="P109" s="888" t="s">
        <v>270</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269</v>
      </c>
      <c r="J110" s="501" t="s">
        <v>64</v>
      </c>
      <c r="K110" s="499">
        <v>45698</v>
      </c>
      <c r="L110" s="511" t="s">
        <v>58</v>
      </c>
      <c r="M110" s="945">
        <v>71979</v>
      </c>
      <c r="N110" s="864"/>
      <c r="O110" s="511" t="s">
        <v>58</v>
      </c>
      <c r="P110" s="888" t="s">
        <v>270</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269</v>
      </c>
      <c r="J111" s="118" t="s">
        <v>64</v>
      </c>
      <c r="K111" s="527">
        <v>45701</v>
      </c>
      <c r="L111" s="537" t="s">
        <v>58</v>
      </c>
      <c r="M111" s="944">
        <v>48609</v>
      </c>
      <c r="N111" s="864"/>
      <c r="O111" s="537" t="s">
        <v>58</v>
      </c>
      <c r="P111" s="911" t="s">
        <v>270</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269</v>
      </c>
      <c r="J112" s="668" t="s">
        <v>64</v>
      </c>
      <c r="K112" s="663">
        <v>45698</v>
      </c>
      <c r="L112" s="1002" t="s">
        <v>58</v>
      </c>
      <c r="M112" s="946">
        <v>67892.5</v>
      </c>
      <c r="N112" s="98"/>
      <c r="O112" s="1002" t="s">
        <v>58</v>
      </c>
      <c r="P112" s="912" t="s">
        <v>270</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75</v>
      </c>
      <c r="E113" s="57">
        <v>45743</v>
      </c>
      <c r="F113" s="939" t="s">
        <v>76</v>
      </c>
      <c r="G113" s="942" t="s">
        <v>696</v>
      </c>
      <c r="H113" s="943">
        <v>88</v>
      </c>
      <c r="I113" s="1015" t="s">
        <v>269</v>
      </c>
      <c r="J113" s="976" t="s">
        <v>64</v>
      </c>
      <c r="K113" s="51">
        <v>45741</v>
      </c>
      <c r="L113" s="637" t="s">
        <v>58</v>
      </c>
      <c r="M113" s="945">
        <v>75396.5</v>
      </c>
      <c r="N113" s="947"/>
      <c r="O113" s="492" t="s">
        <v>58</v>
      </c>
      <c r="P113" s="888" t="s">
        <v>270</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82</v>
      </c>
      <c r="G114" s="952" t="s">
        <v>698</v>
      </c>
      <c r="H114" s="943">
        <v>90</v>
      </c>
      <c r="I114" s="1015" t="s">
        <v>269</v>
      </c>
      <c r="J114" s="943" t="s">
        <v>64</v>
      </c>
      <c r="K114" s="51">
        <v>45698</v>
      </c>
      <c r="L114" s="394" t="s">
        <v>58</v>
      </c>
      <c r="M114" s="446">
        <v>68216.5</v>
      </c>
      <c r="N114" s="965"/>
      <c r="O114" s="394" t="s">
        <v>58</v>
      </c>
      <c r="P114" s="871" t="s">
        <v>270</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270</v>
      </c>
      <c r="J115" s="118" t="s">
        <v>64</v>
      </c>
      <c r="K115" s="527">
        <v>45699</v>
      </c>
      <c r="L115" s="537" t="s">
        <v>58</v>
      </c>
      <c r="M115" s="944">
        <v>72566</v>
      </c>
      <c r="N115" s="98"/>
      <c r="O115" s="537" t="s">
        <v>58</v>
      </c>
      <c r="P115" s="964" t="s">
        <v>270</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270</v>
      </c>
      <c r="J116" s="118" t="s">
        <v>64</v>
      </c>
      <c r="K116" s="527">
        <v>45712</v>
      </c>
      <c r="L116" s="118" t="s">
        <v>58</v>
      </c>
      <c r="M116" s="944">
        <v>14262</v>
      </c>
      <c r="N116" s="947"/>
      <c r="O116" s="118" t="s">
        <v>58</v>
      </c>
      <c r="P116" s="911" t="s">
        <v>270</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269</v>
      </c>
      <c r="J117" s="943" t="s">
        <v>64</v>
      </c>
      <c r="K117" s="51" t="s">
        <v>53</v>
      </c>
      <c r="L117" s="394" t="s">
        <v>58</v>
      </c>
      <c r="M117" s="446">
        <v>1594</v>
      </c>
      <c r="N117" s="947"/>
      <c r="O117" s="394" t="s">
        <v>58</v>
      </c>
      <c r="P117" s="649" t="s">
        <v>270</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82</v>
      </c>
      <c r="G118" s="942" t="s">
        <v>709</v>
      </c>
      <c r="H118" s="943">
        <v>0</v>
      </c>
      <c r="I118" s="943" t="s">
        <v>269</v>
      </c>
      <c r="J118" s="943" t="s">
        <v>64</v>
      </c>
      <c r="K118" s="527">
        <v>45714</v>
      </c>
      <c r="L118" s="118" t="s">
        <v>58</v>
      </c>
      <c r="M118" s="944">
        <v>93462.85</v>
      </c>
      <c r="N118" s="947"/>
      <c r="O118" s="118" t="s">
        <v>58</v>
      </c>
      <c r="P118" s="964" t="s">
        <v>270</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269</v>
      </c>
      <c r="J119" s="954" t="s">
        <v>64</v>
      </c>
      <c r="K119" s="488" t="s">
        <v>270</v>
      </c>
      <c r="L119" s="511" t="s">
        <v>58</v>
      </c>
      <c r="M119" s="1022">
        <v>289634.75</v>
      </c>
      <c r="N119" s="965"/>
      <c r="O119" s="511" t="s">
        <v>58</v>
      </c>
      <c r="P119" s="888" t="s">
        <v>270</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F4">
        <v>1049</v>
      </c>
      <c r="G4">
        <v>1049</v>
      </c>
      <c r="J4" s="44" t="s">
        <v>721</v>
      </c>
      <c r="K4" t="s">
        <v>722</v>
      </c>
      <c r="N4" s="44" t="s">
        <v>721</v>
      </c>
      <c r="O4" t="s">
        <v>723</v>
      </c>
      <c r="P4" t="s">
        <v>724</v>
      </c>
      <c r="Q4" t="s">
        <v>725</v>
      </c>
      <c r="R4" t="s">
        <v>719</v>
      </c>
    </row>
    <row r="5" spans="1:18">
      <c r="A5" t="s">
        <v>678</v>
      </c>
      <c r="D5">
        <v>1426</v>
      </c>
      <c r="E5">
        <v>1190</v>
      </c>
      <c r="F5">
        <v>23</v>
      </c>
      <c r="G5">
        <v>2639</v>
      </c>
      <c r="J5" t="s">
        <v>369</v>
      </c>
      <c r="K5">
        <v>6147</v>
      </c>
      <c r="N5" t="s">
        <v>369</v>
      </c>
      <c r="O5">
        <v>7120</v>
      </c>
      <c r="P5">
        <v>22896</v>
      </c>
      <c r="Q5">
        <v>7447</v>
      </c>
      <c r="R5">
        <v>37463</v>
      </c>
    </row>
    <row r="6" spans="1:18">
      <c r="A6" t="s">
        <v>345</v>
      </c>
      <c r="C6">
        <v>202</v>
      </c>
      <c r="G6">
        <v>202</v>
      </c>
      <c r="J6" t="s">
        <v>128</v>
      </c>
      <c r="K6">
        <v>22274</v>
      </c>
      <c r="N6" t="s">
        <v>128</v>
      </c>
      <c r="O6">
        <v>11735</v>
      </c>
      <c r="P6">
        <v>42799</v>
      </c>
      <c r="Q6">
        <v>33743</v>
      </c>
      <c r="R6">
        <v>88277</v>
      </c>
    </row>
    <row r="7" spans="1:18">
      <c r="A7" t="s">
        <v>524</v>
      </c>
      <c r="B7">
        <v>2677</v>
      </c>
      <c r="G7">
        <v>2677</v>
      </c>
      <c r="J7" t="s">
        <v>726</v>
      </c>
      <c r="K7">
        <v>0</v>
      </c>
      <c r="N7" t="s">
        <v>528</v>
      </c>
      <c r="O7">
        <v>3158</v>
      </c>
      <c r="P7">
        <v>21322</v>
      </c>
      <c r="Q7">
        <v>3629</v>
      </c>
      <c r="R7">
        <v>28109</v>
      </c>
    </row>
    <row r="8" spans="1:18">
      <c r="A8" t="s">
        <v>383</v>
      </c>
      <c r="C8">
        <v>241</v>
      </c>
      <c r="D8">
        <v>366</v>
      </c>
      <c r="E8">
        <v>202</v>
      </c>
      <c r="F8">
        <v>120</v>
      </c>
      <c r="G8">
        <v>929</v>
      </c>
      <c r="J8" t="s">
        <v>528</v>
      </c>
      <c r="K8">
        <v>3629</v>
      </c>
      <c r="N8" t="s">
        <v>208</v>
      </c>
      <c r="P8">
        <v>4135</v>
      </c>
      <c r="Q8">
        <v>7641</v>
      </c>
      <c r="R8">
        <v>11776</v>
      </c>
    </row>
    <row r="9" spans="1:18">
      <c r="A9" t="s">
        <v>464</v>
      </c>
      <c r="E9">
        <v>106</v>
      </c>
      <c r="G9">
        <v>106</v>
      </c>
      <c r="J9" t="s">
        <v>208</v>
      </c>
      <c r="K9">
        <v>0</v>
      </c>
      <c r="N9" t="s">
        <v>727</v>
      </c>
      <c r="P9">
        <v>2546</v>
      </c>
      <c r="Q9">
        <v>627</v>
      </c>
      <c r="R9">
        <v>3173</v>
      </c>
    </row>
    <row r="10" spans="1:18">
      <c r="A10" t="s">
        <v>468</v>
      </c>
      <c r="C10">
        <v>534</v>
      </c>
      <c r="D10">
        <v>460</v>
      </c>
      <c r="E10">
        <v>886</v>
      </c>
      <c r="F10">
        <v>202</v>
      </c>
      <c r="G10">
        <v>2082</v>
      </c>
      <c r="J10" t="s">
        <v>689</v>
      </c>
      <c r="K10">
        <v>933</v>
      </c>
      <c r="N10" t="s">
        <v>728</v>
      </c>
      <c r="O10">
        <v>3226</v>
      </c>
      <c r="P10">
        <v>17340</v>
      </c>
      <c r="Q10">
        <v>7593</v>
      </c>
      <c r="R10">
        <v>28159</v>
      </c>
    </row>
    <row r="11" spans="1:18">
      <c r="A11" t="s">
        <v>710</v>
      </c>
      <c r="C11">
        <v>1990</v>
      </c>
      <c r="D11">
        <v>1045</v>
      </c>
      <c r="G11">
        <v>3035</v>
      </c>
      <c r="J11" t="s">
        <v>727</v>
      </c>
      <c r="K11">
        <v>627</v>
      </c>
      <c r="N11" t="s">
        <v>75</v>
      </c>
      <c r="O11">
        <v>6056</v>
      </c>
      <c r="P11">
        <v>14625</v>
      </c>
      <c r="Q11">
        <v>17060</v>
      </c>
      <c r="R11">
        <v>37741</v>
      </c>
    </row>
    <row r="12" spans="1:18">
      <c r="A12" t="s">
        <v>719</v>
      </c>
      <c r="B12">
        <v>2677</v>
      </c>
      <c r="C12">
        <v>2967</v>
      </c>
      <c r="D12">
        <v>3297</v>
      </c>
      <c r="E12">
        <v>2384</v>
      </c>
      <c r="F12">
        <v>1394</v>
      </c>
      <c r="G12">
        <v>12719</v>
      </c>
      <c r="J12" t="s">
        <v>728</v>
      </c>
      <c r="K12">
        <v>3502</v>
      </c>
      <c r="N12" t="s">
        <v>387</v>
      </c>
      <c r="P12">
        <v>5968</v>
      </c>
      <c r="Q12">
        <v>20002</v>
      </c>
      <c r="R12">
        <v>25970</v>
      </c>
    </row>
    <row r="13" spans="1:18">
      <c r="J13" t="s">
        <v>75</v>
      </c>
      <c r="K13">
        <v>7128</v>
      </c>
      <c r="N13" t="s">
        <v>377</v>
      </c>
      <c r="O13">
        <v>2073</v>
      </c>
      <c r="P13">
        <v>6882</v>
      </c>
      <c r="Q13">
        <v>7027</v>
      </c>
      <c r="R13">
        <v>15982</v>
      </c>
    </row>
    <row r="14" spans="1:18">
      <c r="J14" t="s">
        <v>729</v>
      </c>
      <c r="K14">
        <v>2298</v>
      </c>
      <c r="N14" t="s">
        <v>719</v>
      </c>
      <c r="O14">
        <v>33368</v>
      </c>
      <c r="P14">
        <v>138513</v>
      </c>
      <c r="Q14">
        <v>104769</v>
      </c>
      <c r="R14">
        <v>276650</v>
      </c>
    </row>
    <row r="15" spans="1:18">
      <c r="A15" s="44" t="s">
        <v>717</v>
      </c>
      <c r="B15" s="44" t="s">
        <v>715</v>
      </c>
      <c r="J15" t="s">
        <v>387</v>
      </c>
      <c r="K15">
        <v>13034</v>
      </c>
    </row>
    <row r="16" spans="1:18">
      <c r="A16" s="44" t="s">
        <v>718</v>
      </c>
      <c r="B16" s="113">
        <v>45705</v>
      </c>
      <c r="C16" s="113">
        <v>45706</v>
      </c>
      <c r="D16" s="113">
        <v>45707</v>
      </c>
      <c r="E16" s="113">
        <v>45708</v>
      </c>
      <c r="F16" s="113">
        <v>45709</v>
      </c>
      <c r="G16" t="s">
        <v>719</v>
      </c>
      <c r="J16" t="s">
        <v>71</v>
      </c>
      <c r="K16">
        <v>4828</v>
      </c>
    </row>
    <row r="17" spans="1:11">
      <c r="A17" t="s">
        <v>518</v>
      </c>
      <c r="E17">
        <v>547</v>
      </c>
      <c r="F17">
        <v>792</v>
      </c>
      <c r="G17">
        <v>1339</v>
      </c>
      <c r="J17" t="s">
        <v>377</v>
      </c>
      <c r="K17">
        <v>6718</v>
      </c>
    </row>
    <row r="18" spans="1:11">
      <c r="A18" t="s">
        <v>678</v>
      </c>
      <c r="F18">
        <v>823</v>
      </c>
      <c r="G18">
        <v>823</v>
      </c>
      <c r="J18" t="s">
        <v>67</v>
      </c>
    </row>
    <row r="19" spans="1:11">
      <c r="A19" t="s">
        <v>345</v>
      </c>
      <c r="E19">
        <v>23</v>
      </c>
      <c r="F19">
        <v>24</v>
      </c>
      <c r="G19">
        <v>47</v>
      </c>
      <c r="J19" t="s">
        <v>719</v>
      </c>
      <c r="K19">
        <v>71118</v>
      </c>
    </row>
    <row r="20" spans="1:11">
      <c r="A20" t="s">
        <v>524</v>
      </c>
      <c r="D20">
        <v>1319</v>
      </c>
      <c r="G20">
        <v>1319</v>
      </c>
    </row>
    <row r="21" spans="1:11">
      <c r="A21" t="s">
        <v>383</v>
      </c>
      <c r="B21">
        <v>283</v>
      </c>
      <c r="D21">
        <v>732</v>
      </c>
      <c r="E21">
        <v>309</v>
      </c>
      <c r="G21">
        <v>1324</v>
      </c>
    </row>
    <row r="22" spans="1:11">
      <c r="A22" t="s">
        <v>530</v>
      </c>
      <c r="C22">
        <v>1240</v>
      </c>
      <c r="D22">
        <v>1978</v>
      </c>
      <c r="E22">
        <v>851</v>
      </c>
      <c r="G22">
        <v>4069</v>
      </c>
    </row>
    <row r="23" spans="1:11" hidden="1">
      <c r="A23" t="s">
        <v>558</v>
      </c>
    </row>
    <row r="24" spans="1:11">
      <c r="A24" t="s">
        <v>564</v>
      </c>
      <c r="D24">
        <v>1606</v>
      </c>
      <c r="E24">
        <v>1334</v>
      </c>
      <c r="G24">
        <v>2940</v>
      </c>
    </row>
    <row r="25" spans="1:11">
      <c r="A25" t="s">
        <v>568</v>
      </c>
      <c r="C25">
        <v>300</v>
      </c>
      <c r="D25">
        <v>696</v>
      </c>
      <c r="E25">
        <v>227</v>
      </c>
      <c r="F25">
        <v>333</v>
      </c>
      <c r="G25">
        <v>1556</v>
      </c>
    </row>
    <row r="26" spans="1:11">
      <c r="A26" t="s">
        <v>464</v>
      </c>
      <c r="F26">
        <v>21</v>
      </c>
      <c r="G26">
        <v>21</v>
      </c>
    </row>
    <row r="27" spans="1:11">
      <c r="A27" t="s">
        <v>468</v>
      </c>
      <c r="B27">
        <v>383</v>
      </c>
      <c r="C27">
        <v>1017</v>
      </c>
      <c r="D27">
        <v>242</v>
      </c>
      <c r="E27">
        <v>424</v>
      </c>
      <c r="F27">
        <v>19</v>
      </c>
      <c r="G27">
        <v>2085</v>
      </c>
    </row>
    <row r="28" spans="1:11">
      <c r="A28" t="s">
        <v>485</v>
      </c>
      <c r="C28">
        <v>1050</v>
      </c>
      <c r="G28">
        <v>1050</v>
      </c>
    </row>
    <row r="29" spans="1:11">
      <c r="A29" t="s">
        <v>517</v>
      </c>
      <c r="E29">
        <v>1400</v>
      </c>
      <c r="F29">
        <v>1462</v>
      </c>
      <c r="G29">
        <v>2862</v>
      </c>
    </row>
    <row r="30" spans="1:11">
      <c r="A30" t="s">
        <v>373</v>
      </c>
      <c r="E30">
        <v>1806</v>
      </c>
      <c r="F30">
        <v>345</v>
      </c>
      <c r="G30">
        <v>2151</v>
      </c>
    </row>
    <row r="31" spans="1:11">
      <c r="A31" t="s">
        <v>449</v>
      </c>
      <c r="E31">
        <v>47</v>
      </c>
      <c r="F31">
        <v>1494</v>
      </c>
      <c r="G31">
        <v>1541</v>
      </c>
    </row>
    <row r="32" spans="1:11" hidden="1">
      <c r="A32" t="s">
        <v>350</v>
      </c>
    </row>
    <row r="33" spans="1:7">
      <c r="A33" t="s">
        <v>514</v>
      </c>
      <c r="F33">
        <v>1095</v>
      </c>
      <c r="G33">
        <v>1095</v>
      </c>
    </row>
    <row r="34" spans="1:7">
      <c r="A34" t="s">
        <v>342</v>
      </c>
      <c r="F34">
        <v>2989</v>
      </c>
      <c r="G34">
        <v>2989</v>
      </c>
    </row>
    <row r="35" spans="1:7">
      <c r="A35" t="s">
        <v>719</v>
      </c>
      <c r="B35">
        <v>666</v>
      </c>
      <c r="C35">
        <v>3607</v>
      </c>
      <c r="D35">
        <v>6573</v>
      </c>
      <c r="E35">
        <v>6968</v>
      </c>
      <c r="F35">
        <v>9397</v>
      </c>
      <c r="G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C40">
        <v>1277</v>
      </c>
      <c r="D40">
        <v>1721</v>
      </c>
      <c r="E40">
        <v>670</v>
      </c>
      <c r="F40">
        <v>0</v>
      </c>
      <c r="G40">
        <v>3668</v>
      </c>
    </row>
    <row r="41" spans="1:7">
      <c r="A41" t="s">
        <v>678</v>
      </c>
      <c r="E41">
        <v>1422</v>
      </c>
      <c r="F41">
        <v>946</v>
      </c>
      <c r="G41">
        <v>2368</v>
      </c>
    </row>
    <row r="42" spans="1:7">
      <c r="A42" t="s">
        <v>345</v>
      </c>
      <c r="F42">
        <v>9</v>
      </c>
      <c r="G42">
        <v>9</v>
      </c>
    </row>
    <row r="43" spans="1:7" hidden="1">
      <c r="A43" t="s">
        <v>524</v>
      </c>
      <c r="F43">
        <v>0</v>
      </c>
      <c r="G43">
        <v>0</v>
      </c>
    </row>
    <row r="44" spans="1:7">
      <c r="A44" t="s">
        <v>383</v>
      </c>
      <c r="B44">
        <v>73</v>
      </c>
      <c r="D44">
        <v>25</v>
      </c>
      <c r="G44">
        <v>98</v>
      </c>
    </row>
    <row r="45" spans="1:7">
      <c r="A45" t="s">
        <v>530</v>
      </c>
      <c r="F45">
        <v>54</v>
      </c>
      <c r="G45">
        <v>54</v>
      </c>
    </row>
    <row r="46" spans="1:7">
      <c r="A46" t="s">
        <v>558</v>
      </c>
      <c r="E46">
        <v>437</v>
      </c>
      <c r="F46">
        <v>0</v>
      </c>
      <c r="G46">
        <v>437</v>
      </c>
    </row>
    <row r="47" spans="1:7">
      <c r="A47" t="s">
        <v>564</v>
      </c>
      <c r="D47">
        <v>992</v>
      </c>
      <c r="E47">
        <v>513</v>
      </c>
      <c r="F47">
        <v>0</v>
      </c>
      <c r="G47">
        <v>1505</v>
      </c>
    </row>
    <row r="48" spans="1:7">
      <c r="A48" t="s">
        <v>568</v>
      </c>
      <c r="C48">
        <v>800</v>
      </c>
      <c r="D48">
        <v>208</v>
      </c>
      <c r="E48">
        <v>529</v>
      </c>
      <c r="F48">
        <v>327</v>
      </c>
      <c r="G48">
        <v>1864</v>
      </c>
    </row>
    <row r="49" spans="1:7">
      <c r="A49" t="s">
        <v>464</v>
      </c>
      <c r="F49">
        <v>3</v>
      </c>
      <c r="G49">
        <v>3</v>
      </c>
    </row>
    <row r="50" spans="1:7">
      <c r="A50" t="s">
        <v>468</v>
      </c>
      <c r="C50">
        <v>236</v>
      </c>
      <c r="F50">
        <v>0</v>
      </c>
      <c r="G50">
        <v>236</v>
      </c>
    </row>
    <row r="51" spans="1:7" hidden="1">
      <c r="A51" t="s">
        <v>485</v>
      </c>
      <c r="F51">
        <v>0</v>
      </c>
      <c r="G51">
        <v>0</v>
      </c>
    </row>
    <row r="52" spans="1:7">
      <c r="A52" t="s">
        <v>710</v>
      </c>
      <c r="C52">
        <v>74</v>
      </c>
      <c r="D52">
        <v>671</v>
      </c>
      <c r="F52">
        <v>0</v>
      </c>
      <c r="G52">
        <v>745</v>
      </c>
    </row>
    <row r="53" spans="1:7">
      <c r="A53" t="s">
        <v>517</v>
      </c>
      <c r="F53">
        <v>886</v>
      </c>
      <c r="G53">
        <v>886</v>
      </c>
    </row>
    <row r="54" spans="1:7">
      <c r="A54" t="s">
        <v>373</v>
      </c>
      <c r="D54">
        <v>400</v>
      </c>
      <c r="F54">
        <v>384</v>
      </c>
      <c r="G54">
        <v>784</v>
      </c>
    </row>
    <row r="55" spans="1:7">
      <c r="A55" t="s">
        <v>449</v>
      </c>
      <c r="B55">
        <v>2087</v>
      </c>
      <c r="F55">
        <v>0</v>
      </c>
      <c r="G55">
        <v>2087</v>
      </c>
    </row>
    <row r="56" spans="1:7" hidden="1">
      <c r="A56" t="s">
        <v>350</v>
      </c>
      <c r="F56">
        <v>0</v>
      </c>
      <c r="G56">
        <v>0</v>
      </c>
    </row>
    <row r="57" spans="1:7">
      <c r="A57" t="s">
        <v>514</v>
      </c>
      <c r="C57">
        <v>860</v>
      </c>
      <c r="D57">
        <v>1540</v>
      </c>
      <c r="E57">
        <v>1360</v>
      </c>
      <c r="F57">
        <v>0</v>
      </c>
      <c r="G57">
        <v>3760</v>
      </c>
    </row>
    <row r="58" spans="1:7">
      <c r="A58" t="s">
        <v>342</v>
      </c>
      <c r="C58">
        <v>967</v>
      </c>
      <c r="D58">
        <v>1708</v>
      </c>
      <c r="F58">
        <v>229</v>
      </c>
      <c r="G58">
        <v>2904</v>
      </c>
    </row>
    <row r="59" spans="1:7">
      <c r="A59" t="s">
        <v>688</v>
      </c>
      <c r="B59">
        <v>555</v>
      </c>
      <c r="E59">
        <v>577</v>
      </c>
      <c r="F59">
        <v>239</v>
      </c>
      <c r="G59">
        <v>1371</v>
      </c>
    </row>
    <row r="60" spans="1:7" hidden="1">
      <c r="A60" t="s">
        <v>504</v>
      </c>
      <c r="F60">
        <v>0</v>
      </c>
      <c r="G60">
        <v>0</v>
      </c>
    </row>
    <row r="61" spans="1:7" hidden="1">
      <c r="A61" t="s">
        <v>461</v>
      </c>
      <c r="F61">
        <v>0</v>
      </c>
      <c r="G61">
        <v>0</v>
      </c>
    </row>
    <row r="62" spans="1:7" hidden="1">
      <c r="A62" t="s">
        <v>466</v>
      </c>
      <c r="F62">
        <v>0</v>
      </c>
      <c r="G62">
        <v>0</v>
      </c>
    </row>
    <row r="63" spans="1:7" hidden="1">
      <c r="A63" t="s">
        <v>471</v>
      </c>
      <c r="F63">
        <v>0</v>
      </c>
      <c r="G63">
        <v>0</v>
      </c>
    </row>
    <row r="64" spans="1:7">
      <c r="A64" t="s">
        <v>496</v>
      </c>
      <c r="C64">
        <v>214</v>
      </c>
      <c r="F64">
        <v>0</v>
      </c>
      <c r="G64">
        <v>214</v>
      </c>
    </row>
    <row r="65" spans="1:7">
      <c r="A65" t="s">
        <v>339</v>
      </c>
      <c r="C65">
        <v>956</v>
      </c>
      <c r="E65">
        <v>1168</v>
      </c>
      <c r="F65">
        <v>0</v>
      </c>
      <c r="G65">
        <v>2124</v>
      </c>
    </row>
    <row r="66" spans="1:7" hidden="1">
      <c r="A66" t="s">
        <v>730</v>
      </c>
      <c r="F66">
        <v>0</v>
      </c>
      <c r="G66">
        <v>0</v>
      </c>
    </row>
    <row r="67" spans="1:7">
      <c r="A67" t="s">
        <v>376</v>
      </c>
      <c r="D67">
        <v>1090</v>
      </c>
      <c r="E67">
        <v>840</v>
      </c>
      <c r="F67">
        <v>530</v>
      </c>
      <c r="G67">
        <v>2460</v>
      </c>
    </row>
    <row r="68" spans="1:7">
      <c r="A68" t="s">
        <v>731</v>
      </c>
      <c r="D68">
        <v>120</v>
      </c>
      <c r="G68">
        <v>120</v>
      </c>
    </row>
    <row r="69" spans="1:7">
      <c r="A69" t="s">
        <v>594</v>
      </c>
      <c r="D69">
        <v>399</v>
      </c>
      <c r="E69">
        <v>335</v>
      </c>
      <c r="F69">
        <v>1339</v>
      </c>
      <c r="G69">
        <v>2073</v>
      </c>
    </row>
    <row r="70" spans="1:7">
      <c r="A70" t="s">
        <v>581</v>
      </c>
      <c r="D70">
        <v>891</v>
      </c>
      <c r="E70">
        <v>1213</v>
      </c>
      <c r="F70">
        <v>1054</v>
      </c>
      <c r="G70">
        <v>3158</v>
      </c>
    </row>
    <row r="71" spans="1:7" hidden="1">
      <c r="A71" t="s">
        <v>732</v>
      </c>
      <c r="F71">
        <v>0</v>
      </c>
      <c r="G71">
        <v>0</v>
      </c>
    </row>
    <row r="72" spans="1:7">
      <c r="A72" t="s">
        <v>719</v>
      </c>
      <c r="B72">
        <v>2715</v>
      </c>
      <c r="C72">
        <v>5384</v>
      </c>
      <c r="D72">
        <v>9765</v>
      </c>
      <c r="E72">
        <v>9064</v>
      </c>
      <c r="F72">
        <v>6000</v>
      </c>
      <c r="G72">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v>0</v>
      </c>
      <c r="D76">
        <v>0</v>
      </c>
      <c r="E76">
        <v>0</v>
      </c>
      <c r="F76">
        <v>0</v>
      </c>
      <c r="G76">
        <v>0</v>
      </c>
    </row>
    <row r="77" spans="1:7">
      <c r="A77" t="s">
        <v>678</v>
      </c>
      <c r="B77">
        <v>0</v>
      </c>
      <c r="D77">
        <v>0</v>
      </c>
      <c r="E77">
        <v>0</v>
      </c>
      <c r="F77">
        <v>0</v>
      </c>
      <c r="G77">
        <v>0</v>
      </c>
    </row>
    <row r="78" spans="1:7">
      <c r="A78" t="s">
        <v>345</v>
      </c>
      <c r="B78">
        <v>0</v>
      </c>
      <c r="C78">
        <v>0</v>
      </c>
      <c r="D78">
        <v>0</v>
      </c>
      <c r="E78">
        <v>0</v>
      </c>
      <c r="F78">
        <v>0</v>
      </c>
      <c r="G78">
        <v>0</v>
      </c>
    </row>
    <row r="79" spans="1:7">
      <c r="A79" t="s">
        <v>524</v>
      </c>
      <c r="B79">
        <v>0</v>
      </c>
      <c r="D79">
        <v>0</v>
      </c>
      <c r="E79">
        <v>0</v>
      </c>
      <c r="F79">
        <v>0</v>
      </c>
      <c r="G79">
        <v>0</v>
      </c>
    </row>
    <row r="80" spans="1:7">
      <c r="A80" t="s">
        <v>383</v>
      </c>
      <c r="B80">
        <v>0</v>
      </c>
      <c r="C80">
        <v>414</v>
      </c>
      <c r="D80">
        <v>367</v>
      </c>
      <c r="E80">
        <v>245</v>
      </c>
      <c r="F80">
        <v>0</v>
      </c>
      <c r="G80">
        <v>1026</v>
      </c>
    </row>
    <row r="81" spans="1:7">
      <c r="A81" t="s">
        <v>530</v>
      </c>
      <c r="B81">
        <v>0</v>
      </c>
      <c r="D81">
        <v>0</v>
      </c>
      <c r="E81">
        <v>0</v>
      </c>
      <c r="F81">
        <v>0</v>
      </c>
      <c r="G81">
        <v>0</v>
      </c>
    </row>
    <row r="82" spans="1:7">
      <c r="A82" t="s">
        <v>558</v>
      </c>
      <c r="B82">
        <v>0</v>
      </c>
      <c r="D82">
        <v>0</v>
      </c>
      <c r="E82">
        <v>0</v>
      </c>
      <c r="F82">
        <v>0</v>
      </c>
      <c r="G82">
        <v>0</v>
      </c>
    </row>
    <row r="83" spans="1:7">
      <c r="A83" t="s">
        <v>564</v>
      </c>
      <c r="B83">
        <v>0</v>
      </c>
      <c r="D83">
        <v>0</v>
      </c>
      <c r="E83">
        <v>0</v>
      </c>
      <c r="F83">
        <v>201</v>
      </c>
      <c r="G83">
        <v>201</v>
      </c>
    </row>
    <row r="84" spans="1:7">
      <c r="A84" t="s">
        <v>568</v>
      </c>
      <c r="B84">
        <v>286</v>
      </c>
      <c r="C84">
        <v>358</v>
      </c>
      <c r="D84">
        <v>0</v>
      </c>
      <c r="E84">
        <v>32</v>
      </c>
      <c r="F84">
        <v>9</v>
      </c>
      <c r="G84">
        <v>685</v>
      </c>
    </row>
    <row r="85" spans="1:7">
      <c r="A85" t="s">
        <v>464</v>
      </c>
      <c r="B85">
        <v>0</v>
      </c>
      <c r="D85">
        <v>0</v>
      </c>
      <c r="E85">
        <v>0</v>
      </c>
      <c r="F85">
        <v>0</v>
      </c>
      <c r="G85">
        <v>0</v>
      </c>
    </row>
    <row r="86" spans="1:7">
      <c r="A86" t="s">
        <v>468</v>
      </c>
      <c r="B86">
        <v>0</v>
      </c>
      <c r="D86">
        <v>0</v>
      </c>
      <c r="E86">
        <v>0</v>
      </c>
      <c r="F86">
        <v>0</v>
      </c>
      <c r="G86">
        <v>0</v>
      </c>
    </row>
    <row r="87" spans="1:7">
      <c r="A87" t="s">
        <v>485</v>
      </c>
      <c r="B87">
        <v>0</v>
      </c>
      <c r="D87">
        <v>0</v>
      </c>
      <c r="E87">
        <v>0</v>
      </c>
      <c r="F87">
        <v>0</v>
      </c>
      <c r="G87">
        <v>0</v>
      </c>
    </row>
    <row r="88" spans="1:7">
      <c r="A88" t="s">
        <v>710</v>
      </c>
      <c r="B88">
        <v>363</v>
      </c>
      <c r="C88">
        <v>171</v>
      </c>
      <c r="D88">
        <v>0</v>
      </c>
      <c r="E88">
        <v>397</v>
      </c>
      <c r="F88">
        <v>88</v>
      </c>
      <c r="G88">
        <v>1019</v>
      </c>
    </row>
    <row r="89" spans="1:7">
      <c r="A89" t="s">
        <v>517</v>
      </c>
      <c r="B89">
        <v>134</v>
      </c>
      <c r="C89">
        <v>408</v>
      </c>
      <c r="D89">
        <v>452</v>
      </c>
      <c r="E89">
        <v>0</v>
      </c>
      <c r="F89">
        <v>875</v>
      </c>
      <c r="G89">
        <v>1869</v>
      </c>
    </row>
    <row r="90" spans="1:7">
      <c r="A90" t="s">
        <v>373</v>
      </c>
      <c r="C90">
        <v>840</v>
      </c>
      <c r="D90">
        <v>0</v>
      </c>
      <c r="E90">
        <v>0</v>
      </c>
      <c r="F90">
        <v>0</v>
      </c>
      <c r="G90">
        <v>840</v>
      </c>
    </row>
    <row r="91" spans="1:7">
      <c r="A91" t="s">
        <v>449</v>
      </c>
      <c r="B91">
        <v>0</v>
      </c>
      <c r="D91">
        <v>0</v>
      </c>
      <c r="E91">
        <v>0</v>
      </c>
      <c r="F91">
        <v>0</v>
      </c>
      <c r="G91">
        <v>0</v>
      </c>
    </row>
    <row r="92" spans="1:7">
      <c r="A92" t="s">
        <v>350</v>
      </c>
      <c r="B92">
        <v>0</v>
      </c>
      <c r="D92">
        <v>0</v>
      </c>
      <c r="E92">
        <v>0</v>
      </c>
      <c r="F92">
        <v>0</v>
      </c>
      <c r="G92">
        <v>0</v>
      </c>
    </row>
    <row r="93" spans="1:7">
      <c r="A93" t="s">
        <v>514</v>
      </c>
      <c r="B93">
        <v>1460</v>
      </c>
      <c r="C93">
        <v>970</v>
      </c>
      <c r="D93">
        <v>430</v>
      </c>
      <c r="E93">
        <v>0</v>
      </c>
      <c r="F93">
        <v>0</v>
      </c>
      <c r="G93">
        <v>2860</v>
      </c>
    </row>
    <row r="94" spans="1:7">
      <c r="A94" t="s">
        <v>342</v>
      </c>
      <c r="B94">
        <v>182</v>
      </c>
      <c r="D94">
        <v>0</v>
      </c>
      <c r="E94">
        <v>0</v>
      </c>
      <c r="F94">
        <v>0</v>
      </c>
      <c r="G94">
        <v>182</v>
      </c>
    </row>
    <row r="95" spans="1:7">
      <c r="A95" t="s">
        <v>688</v>
      </c>
      <c r="B95">
        <v>0</v>
      </c>
      <c r="D95">
        <v>0</v>
      </c>
      <c r="E95">
        <v>0</v>
      </c>
      <c r="F95">
        <v>0</v>
      </c>
      <c r="G95">
        <v>0</v>
      </c>
    </row>
    <row r="96" spans="1:7">
      <c r="A96" t="s">
        <v>504</v>
      </c>
      <c r="B96">
        <v>0</v>
      </c>
      <c r="D96">
        <v>0</v>
      </c>
      <c r="F96">
        <v>0</v>
      </c>
      <c r="G96">
        <v>0</v>
      </c>
    </row>
    <row r="97" spans="1:7">
      <c r="A97" t="s">
        <v>461</v>
      </c>
      <c r="B97">
        <v>0</v>
      </c>
      <c r="D97">
        <v>0</v>
      </c>
      <c r="E97">
        <v>0</v>
      </c>
      <c r="F97">
        <v>0</v>
      </c>
      <c r="G97">
        <v>0</v>
      </c>
    </row>
    <row r="98" spans="1:7">
      <c r="A98" t="s">
        <v>466</v>
      </c>
      <c r="B98">
        <v>0</v>
      </c>
      <c r="D98">
        <v>0</v>
      </c>
      <c r="E98">
        <v>35</v>
      </c>
      <c r="F98">
        <v>0</v>
      </c>
      <c r="G98">
        <v>35</v>
      </c>
    </row>
    <row r="99" spans="1:7">
      <c r="A99" t="s">
        <v>471</v>
      </c>
      <c r="B99">
        <v>0</v>
      </c>
      <c r="D99">
        <v>0</v>
      </c>
      <c r="E99">
        <v>0</v>
      </c>
      <c r="F99">
        <v>0</v>
      </c>
      <c r="G99">
        <v>0</v>
      </c>
    </row>
    <row r="100" spans="1:7">
      <c r="A100" t="s">
        <v>496</v>
      </c>
      <c r="B100">
        <v>0</v>
      </c>
      <c r="D100">
        <v>32</v>
      </c>
      <c r="E100">
        <v>85</v>
      </c>
      <c r="F100">
        <v>0</v>
      </c>
      <c r="G100">
        <v>117</v>
      </c>
    </row>
    <row r="101" spans="1:7">
      <c r="A101" t="s">
        <v>339</v>
      </c>
      <c r="B101">
        <v>0</v>
      </c>
      <c r="D101">
        <v>0</v>
      </c>
      <c r="E101">
        <v>0</v>
      </c>
      <c r="F101">
        <v>0</v>
      </c>
      <c r="G101">
        <v>0</v>
      </c>
    </row>
    <row r="102" spans="1:7">
      <c r="A102" t="s">
        <v>730</v>
      </c>
      <c r="B102">
        <v>0</v>
      </c>
      <c r="D102">
        <v>0</v>
      </c>
      <c r="E102">
        <v>0</v>
      </c>
      <c r="F102">
        <v>0</v>
      </c>
      <c r="G102">
        <v>0</v>
      </c>
    </row>
    <row r="103" spans="1:7">
      <c r="A103" t="s">
        <v>376</v>
      </c>
      <c r="B103">
        <v>0</v>
      </c>
      <c r="D103">
        <v>372</v>
      </c>
      <c r="E103">
        <v>0</v>
      </c>
      <c r="F103">
        <v>0</v>
      </c>
      <c r="G103">
        <v>372</v>
      </c>
    </row>
    <row r="104" spans="1:7">
      <c r="A104" t="s">
        <v>731</v>
      </c>
      <c r="B104">
        <v>0</v>
      </c>
      <c r="D104">
        <v>0</v>
      </c>
      <c r="E104">
        <v>0</v>
      </c>
      <c r="F104">
        <v>0</v>
      </c>
      <c r="G104">
        <v>0</v>
      </c>
    </row>
    <row r="105" spans="1:7">
      <c r="A105" t="s">
        <v>594</v>
      </c>
      <c r="B105">
        <v>1292</v>
      </c>
      <c r="C105">
        <v>1022</v>
      </c>
      <c r="D105">
        <v>1246</v>
      </c>
      <c r="E105">
        <v>0</v>
      </c>
      <c r="F105">
        <v>288</v>
      </c>
      <c r="G105">
        <v>3848</v>
      </c>
    </row>
    <row r="106" spans="1:7">
      <c r="A106" t="s">
        <v>581</v>
      </c>
      <c r="B106">
        <v>0</v>
      </c>
      <c r="C106">
        <v>0</v>
      </c>
      <c r="D106">
        <v>0</v>
      </c>
      <c r="E106">
        <v>0</v>
      </c>
      <c r="F106">
        <v>0</v>
      </c>
      <c r="G106">
        <v>0</v>
      </c>
    </row>
    <row r="107" spans="1:7">
      <c r="A107" t="s">
        <v>579</v>
      </c>
      <c r="B107">
        <v>0</v>
      </c>
      <c r="C107">
        <v>1570</v>
      </c>
      <c r="D107">
        <v>461</v>
      </c>
      <c r="E107">
        <v>1109</v>
      </c>
      <c r="F107">
        <v>980</v>
      </c>
      <c r="G107">
        <v>4120</v>
      </c>
    </row>
    <row r="108" spans="1:7">
      <c r="A108" t="s">
        <v>453</v>
      </c>
      <c r="B108">
        <v>1454</v>
      </c>
      <c r="C108">
        <v>1360</v>
      </c>
      <c r="D108">
        <v>1263</v>
      </c>
      <c r="E108">
        <v>0</v>
      </c>
      <c r="F108">
        <v>0</v>
      </c>
      <c r="G108">
        <v>4077</v>
      </c>
    </row>
    <row r="109" spans="1:7">
      <c r="A109" t="s">
        <v>697</v>
      </c>
      <c r="B109">
        <v>2215</v>
      </c>
      <c r="C109">
        <v>0</v>
      </c>
      <c r="D109">
        <v>0</v>
      </c>
      <c r="E109">
        <v>0</v>
      </c>
      <c r="F109">
        <v>0</v>
      </c>
      <c r="G109">
        <v>2215</v>
      </c>
    </row>
    <row r="110" spans="1:7">
      <c r="A110" t="s">
        <v>733</v>
      </c>
      <c r="C110">
        <v>285</v>
      </c>
      <c r="G110">
        <v>285</v>
      </c>
    </row>
    <row r="111" spans="1:7">
      <c r="A111" t="s">
        <v>438</v>
      </c>
      <c r="D111">
        <v>617</v>
      </c>
      <c r="E111">
        <v>286</v>
      </c>
      <c r="F111">
        <v>0</v>
      </c>
      <c r="G111">
        <v>903</v>
      </c>
    </row>
    <row r="112" spans="1:7">
      <c r="A112" t="s">
        <v>700</v>
      </c>
      <c r="D112">
        <v>700</v>
      </c>
      <c r="E112">
        <v>1590</v>
      </c>
      <c r="F112">
        <v>1370</v>
      </c>
      <c r="G112">
        <v>3660</v>
      </c>
    </row>
    <row r="113" spans="1:7">
      <c r="A113" t="s">
        <v>499</v>
      </c>
      <c r="D113">
        <v>200</v>
      </c>
      <c r="E113">
        <v>489</v>
      </c>
      <c r="F113">
        <v>0</v>
      </c>
      <c r="G113">
        <v>689</v>
      </c>
    </row>
    <row r="114" spans="1:7">
      <c r="A114" t="s">
        <v>692</v>
      </c>
      <c r="E114">
        <v>884</v>
      </c>
      <c r="F114">
        <v>738</v>
      </c>
      <c r="G114">
        <v>1622</v>
      </c>
    </row>
    <row r="115" spans="1:7">
      <c r="A115" t="s">
        <v>451</v>
      </c>
      <c r="E115">
        <v>1357</v>
      </c>
      <c r="F115">
        <v>0</v>
      </c>
      <c r="G115">
        <v>1357</v>
      </c>
    </row>
    <row r="116" spans="1:7">
      <c r="A116" t="s">
        <v>533</v>
      </c>
      <c r="E116">
        <v>874</v>
      </c>
      <c r="F116">
        <v>1602</v>
      </c>
      <c r="G116">
        <v>2476</v>
      </c>
    </row>
    <row r="117" spans="1:7">
      <c r="A117" t="s">
        <v>502</v>
      </c>
      <c r="F117">
        <v>20</v>
      </c>
      <c r="G117">
        <v>20</v>
      </c>
    </row>
    <row r="118" spans="1:7">
      <c r="A118" t="s">
        <v>473</v>
      </c>
      <c r="E118">
        <v>0</v>
      </c>
      <c r="G118">
        <v>0</v>
      </c>
    </row>
    <row r="119" spans="1:7">
      <c r="A119" t="s">
        <v>719</v>
      </c>
      <c r="B119">
        <v>7386</v>
      </c>
      <c r="C119">
        <v>7398</v>
      </c>
      <c r="D119">
        <v>6140</v>
      </c>
      <c r="E119">
        <v>7383</v>
      </c>
      <c r="F119">
        <v>6171</v>
      </c>
      <c r="G119">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v>0</v>
      </c>
      <c r="C123">
        <v>0</v>
      </c>
      <c r="D123">
        <v>0</v>
      </c>
      <c r="G123">
        <v>0</v>
      </c>
    </row>
    <row r="124" spans="1:7">
      <c r="A124" t="s">
        <v>678</v>
      </c>
      <c r="B124">
        <v>0</v>
      </c>
      <c r="C124">
        <v>0</v>
      </c>
      <c r="D124">
        <v>0</v>
      </c>
      <c r="G124">
        <v>0</v>
      </c>
    </row>
    <row r="125" spans="1:7">
      <c r="A125" t="s">
        <v>345</v>
      </c>
      <c r="B125">
        <v>0</v>
      </c>
      <c r="C125">
        <v>3</v>
      </c>
      <c r="G125">
        <v>3</v>
      </c>
    </row>
    <row r="126" spans="1:7">
      <c r="A126" t="s">
        <v>524</v>
      </c>
      <c r="B126">
        <v>0</v>
      </c>
      <c r="C126">
        <v>0</v>
      </c>
      <c r="G126">
        <v>0</v>
      </c>
    </row>
    <row r="127" spans="1:7">
      <c r="A127" t="s">
        <v>383</v>
      </c>
      <c r="B127">
        <v>0</v>
      </c>
      <c r="C127">
        <v>0</v>
      </c>
      <c r="G127">
        <v>0</v>
      </c>
    </row>
    <row r="128" spans="1:7">
      <c r="A128" t="s">
        <v>530</v>
      </c>
      <c r="B128">
        <v>0</v>
      </c>
      <c r="C128">
        <v>0</v>
      </c>
      <c r="D128">
        <v>0</v>
      </c>
      <c r="E128">
        <v>0</v>
      </c>
      <c r="G128">
        <v>0</v>
      </c>
    </row>
    <row r="129" spans="1:7">
      <c r="A129" t="s">
        <v>558</v>
      </c>
      <c r="B129">
        <v>0</v>
      </c>
      <c r="C129">
        <v>0</v>
      </c>
      <c r="D129">
        <v>0</v>
      </c>
      <c r="G129">
        <v>0</v>
      </c>
    </row>
    <row r="130" spans="1:7">
      <c r="A130" t="s">
        <v>564</v>
      </c>
      <c r="B130">
        <v>0</v>
      </c>
      <c r="C130">
        <v>0</v>
      </c>
      <c r="D130">
        <v>0</v>
      </c>
      <c r="E130">
        <v>0</v>
      </c>
      <c r="G130">
        <v>0</v>
      </c>
    </row>
    <row r="131" spans="1:7">
      <c r="A131" t="s">
        <v>568</v>
      </c>
      <c r="B131">
        <v>0</v>
      </c>
      <c r="C131">
        <v>12</v>
      </c>
      <c r="D131">
        <v>9</v>
      </c>
      <c r="G131">
        <v>21</v>
      </c>
    </row>
    <row r="132" spans="1:7">
      <c r="A132" t="s">
        <v>464</v>
      </c>
      <c r="B132">
        <v>0</v>
      </c>
      <c r="C132">
        <v>0</v>
      </c>
      <c r="D132">
        <v>0</v>
      </c>
      <c r="G132">
        <v>0</v>
      </c>
    </row>
    <row r="133" spans="1:7">
      <c r="A133" t="s">
        <v>468</v>
      </c>
      <c r="B133">
        <v>0</v>
      </c>
      <c r="C133">
        <v>0</v>
      </c>
      <c r="D133">
        <v>0</v>
      </c>
      <c r="G133">
        <v>0</v>
      </c>
    </row>
    <row r="134" spans="1:7">
      <c r="A134" t="s">
        <v>485</v>
      </c>
      <c r="B134">
        <v>0</v>
      </c>
      <c r="C134">
        <v>0</v>
      </c>
      <c r="D134">
        <v>0</v>
      </c>
      <c r="E134">
        <v>0</v>
      </c>
      <c r="G134">
        <v>0</v>
      </c>
    </row>
    <row r="135" spans="1:7">
      <c r="A135" t="s">
        <v>710</v>
      </c>
      <c r="B135">
        <v>0</v>
      </c>
      <c r="C135">
        <v>0</v>
      </c>
      <c r="D135">
        <v>0</v>
      </c>
      <c r="G135">
        <v>0</v>
      </c>
    </row>
    <row r="136" spans="1:7">
      <c r="A136" t="s">
        <v>517</v>
      </c>
      <c r="B136">
        <v>0</v>
      </c>
      <c r="C136">
        <v>199</v>
      </c>
      <c r="D136">
        <v>0</v>
      </c>
      <c r="E136">
        <v>0</v>
      </c>
      <c r="G136">
        <v>199</v>
      </c>
    </row>
    <row r="137" spans="1:7">
      <c r="A137" t="s">
        <v>373</v>
      </c>
      <c r="B137">
        <v>0</v>
      </c>
      <c r="C137">
        <v>0</v>
      </c>
      <c r="D137">
        <v>0</v>
      </c>
      <c r="E137">
        <v>0</v>
      </c>
      <c r="G137">
        <v>0</v>
      </c>
    </row>
    <row r="138" spans="1:7">
      <c r="A138" t="s">
        <v>449</v>
      </c>
      <c r="B138">
        <v>0</v>
      </c>
      <c r="C138">
        <v>0</v>
      </c>
      <c r="D138">
        <v>0</v>
      </c>
      <c r="E138">
        <v>0</v>
      </c>
      <c r="G138">
        <v>0</v>
      </c>
    </row>
    <row r="139" spans="1:7">
      <c r="A139" t="s">
        <v>350</v>
      </c>
      <c r="B139">
        <v>0</v>
      </c>
      <c r="C139">
        <v>0</v>
      </c>
      <c r="D139">
        <v>0</v>
      </c>
      <c r="G139">
        <v>0</v>
      </c>
    </row>
    <row r="140" spans="1:7">
      <c r="A140" t="s">
        <v>514</v>
      </c>
      <c r="B140">
        <v>0</v>
      </c>
      <c r="C140">
        <v>0</v>
      </c>
      <c r="D140">
        <v>0</v>
      </c>
      <c r="E140">
        <v>0</v>
      </c>
      <c r="F140">
        <v>0</v>
      </c>
      <c r="G140">
        <v>0</v>
      </c>
    </row>
    <row r="141" spans="1:7">
      <c r="A141" t="s">
        <v>342</v>
      </c>
      <c r="B141">
        <v>0</v>
      </c>
      <c r="C141">
        <v>0</v>
      </c>
      <c r="D141">
        <v>0</v>
      </c>
      <c r="E141">
        <v>0</v>
      </c>
      <c r="F141">
        <v>0</v>
      </c>
      <c r="G141">
        <v>0</v>
      </c>
    </row>
    <row r="142" spans="1:7">
      <c r="A142" t="s">
        <v>688</v>
      </c>
      <c r="B142">
        <v>0</v>
      </c>
      <c r="C142">
        <v>0</v>
      </c>
      <c r="D142">
        <v>0</v>
      </c>
      <c r="E142">
        <v>0</v>
      </c>
      <c r="F142">
        <v>0</v>
      </c>
      <c r="G142">
        <v>0</v>
      </c>
    </row>
    <row r="143" spans="1:7">
      <c r="A143" t="s">
        <v>504</v>
      </c>
      <c r="B143">
        <v>0</v>
      </c>
      <c r="C143">
        <v>0</v>
      </c>
      <c r="D143">
        <v>0</v>
      </c>
      <c r="G143">
        <v>0</v>
      </c>
    </row>
    <row r="144" spans="1:7">
      <c r="A144" t="s">
        <v>461</v>
      </c>
      <c r="B144">
        <v>0</v>
      </c>
      <c r="C144">
        <v>0</v>
      </c>
      <c r="D144">
        <v>0</v>
      </c>
      <c r="G144">
        <v>0</v>
      </c>
    </row>
    <row r="145" spans="1:7">
      <c r="A145" t="s">
        <v>466</v>
      </c>
      <c r="B145">
        <v>0</v>
      </c>
      <c r="C145">
        <v>0</v>
      </c>
      <c r="D145">
        <v>0</v>
      </c>
      <c r="G145">
        <v>0</v>
      </c>
    </row>
    <row r="146" spans="1:7">
      <c r="A146" t="s">
        <v>471</v>
      </c>
      <c r="B146">
        <v>0</v>
      </c>
      <c r="C146">
        <v>0</v>
      </c>
      <c r="D146">
        <v>0</v>
      </c>
      <c r="G146">
        <v>0</v>
      </c>
    </row>
    <row r="147" spans="1:7">
      <c r="A147" t="s">
        <v>496</v>
      </c>
      <c r="B147">
        <v>0</v>
      </c>
      <c r="C147">
        <v>0</v>
      </c>
      <c r="D147">
        <v>0</v>
      </c>
      <c r="G147">
        <v>0</v>
      </c>
    </row>
    <row r="148" spans="1:7">
      <c r="A148" t="s">
        <v>339</v>
      </c>
      <c r="B148">
        <v>0</v>
      </c>
      <c r="C148">
        <v>0</v>
      </c>
      <c r="D148">
        <v>201</v>
      </c>
      <c r="E148">
        <v>1207</v>
      </c>
      <c r="F148">
        <v>220</v>
      </c>
      <c r="G148">
        <v>1628</v>
      </c>
    </row>
    <row r="149" spans="1:7">
      <c r="A149" t="s">
        <v>730</v>
      </c>
      <c r="B149">
        <v>0</v>
      </c>
      <c r="C149">
        <v>106</v>
      </c>
      <c r="D149">
        <v>0</v>
      </c>
      <c r="E149">
        <v>0</v>
      </c>
      <c r="F149">
        <v>0</v>
      </c>
      <c r="G149">
        <v>106</v>
      </c>
    </row>
    <row r="150" spans="1:7">
      <c r="A150" t="s">
        <v>376</v>
      </c>
      <c r="B150">
        <v>649</v>
      </c>
      <c r="C150">
        <v>528</v>
      </c>
      <c r="D150">
        <v>489</v>
      </c>
      <c r="E150">
        <v>534</v>
      </c>
      <c r="G150">
        <v>2200</v>
      </c>
    </row>
    <row r="151" spans="1:7">
      <c r="A151" t="s">
        <v>731</v>
      </c>
      <c r="B151">
        <v>0</v>
      </c>
      <c r="C151">
        <v>0</v>
      </c>
      <c r="D151">
        <v>0</v>
      </c>
      <c r="G151">
        <v>0</v>
      </c>
    </row>
    <row r="152" spans="1:7">
      <c r="A152" t="s">
        <v>594</v>
      </c>
      <c r="B152">
        <v>0</v>
      </c>
      <c r="C152">
        <v>0</v>
      </c>
      <c r="D152">
        <v>0</v>
      </c>
      <c r="E152">
        <v>0</v>
      </c>
      <c r="F152">
        <v>0</v>
      </c>
      <c r="G152">
        <v>0</v>
      </c>
    </row>
    <row r="153" spans="1:7">
      <c r="A153" t="s">
        <v>581</v>
      </c>
      <c r="B153">
        <v>0</v>
      </c>
      <c r="C153">
        <v>0</v>
      </c>
      <c r="D153">
        <v>0</v>
      </c>
      <c r="E153">
        <v>0</v>
      </c>
      <c r="F153">
        <v>0</v>
      </c>
      <c r="G153">
        <v>0</v>
      </c>
    </row>
    <row r="154" spans="1:7">
      <c r="A154" t="s">
        <v>732</v>
      </c>
      <c r="E154">
        <v>0</v>
      </c>
      <c r="F154">
        <v>0</v>
      </c>
      <c r="G154">
        <v>0</v>
      </c>
    </row>
    <row r="155" spans="1:7">
      <c r="A155" t="s">
        <v>579</v>
      </c>
      <c r="B155">
        <v>0</v>
      </c>
      <c r="C155">
        <v>0</v>
      </c>
      <c r="D155">
        <v>0</v>
      </c>
      <c r="E155">
        <v>0</v>
      </c>
      <c r="F155">
        <v>0</v>
      </c>
      <c r="G155">
        <v>0</v>
      </c>
    </row>
    <row r="156" spans="1:7">
      <c r="A156" t="s">
        <v>453</v>
      </c>
      <c r="B156">
        <v>0</v>
      </c>
      <c r="C156">
        <v>0</v>
      </c>
      <c r="D156">
        <v>0</v>
      </c>
      <c r="E156">
        <v>0</v>
      </c>
      <c r="F156">
        <v>0</v>
      </c>
      <c r="G156">
        <v>0</v>
      </c>
    </row>
    <row r="157" spans="1:7">
      <c r="A157" t="s">
        <v>697</v>
      </c>
      <c r="B157">
        <v>0</v>
      </c>
      <c r="C157">
        <v>0</v>
      </c>
      <c r="D157">
        <v>0</v>
      </c>
      <c r="E157">
        <v>0</v>
      </c>
      <c r="F157">
        <v>0</v>
      </c>
      <c r="G157">
        <v>0</v>
      </c>
    </row>
    <row r="158" spans="1:7">
      <c r="A158" t="s">
        <v>438</v>
      </c>
      <c r="B158">
        <v>0</v>
      </c>
      <c r="C158">
        <v>491</v>
      </c>
      <c r="D158">
        <v>291</v>
      </c>
      <c r="E158">
        <v>571</v>
      </c>
      <c r="F158">
        <v>0</v>
      </c>
      <c r="G158">
        <v>1353</v>
      </c>
    </row>
    <row r="159" spans="1:7">
      <c r="A159" t="s">
        <v>700</v>
      </c>
      <c r="B159">
        <v>0</v>
      </c>
      <c r="C159">
        <v>0</v>
      </c>
      <c r="D159">
        <v>0</v>
      </c>
      <c r="E159">
        <v>1170</v>
      </c>
      <c r="F159">
        <v>0</v>
      </c>
      <c r="G159">
        <v>1170</v>
      </c>
    </row>
    <row r="160" spans="1:7">
      <c r="A160" t="s">
        <v>499</v>
      </c>
      <c r="B160">
        <v>921</v>
      </c>
      <c r="C160">
        <v>614</v>
      </c>
      <c r="D160">
        <v>1004</v>
      </c>
      <c r="E160">
        <v>0</v>
      </c>
      <c r="G160">
        <v>2539</v>
      </c>
    </row>
    <row r="161" spans="1:7">
      <c r="A161" t="s">
        <v>692</v>
      </c>
      <c r="B161">
        <v>0</v>
      </c>
      <c r="C161">
        <v>0</v>
      </c>
      <c r="D161">
        <v>961</v>
      </c>
      <c r="E161">
        <v>914</v>
      </c>
      <c r="F161">
        <v>1903</v>
      </c>
      <c r="G161">
        <v>3778</v>
      </c>
    </row>
    <row r="162" spans="1:7">
      <c r="A162" t="s">
        <v>451</v>
      </c>
      <c r="B162">
        <v>1288</v>
      </c>
      <c r="C162">
        <v>685</v>
      </c>
      <c r="D162">
        <v>0</v>
      </c>
      <c r="E162">
        <v>0</v>
      </c>
      <c r="F162">
        <v>0</v>
      </c>
      <c r="G162">
        <v>1973</v>
      </c>
    </row>
    <row r="163" spans="1:7">
      <c r="A163" t="s">
        <v>533</v>
      </c>
      <c r="B163">
        <v>834</v>
      </c>
      <c r="C163">
        <v>1081</v>
      </c>
      <c r="D163">
        <v>688</v>
      </c>
      <c r="E163">
        <v>0</v>
      </c>
      <c r="F163">
        <v>0</v>
      </c>
      <c r="G163">
        <v>2603</v>
      </c>
    </row>
    <row r="164" spans="1:7">
      <c r="A164" t="s">
        <v>502</v>
      </c>
      <c r="B164">
        <v>0</v>
      </c>
      <c r="C164">
        <v>0</v>
      </c>
      <c r="D164">
        <v>0</v>
      </c>
      <c r="E164">
        <v>0</v>
      </c>
      <c r="F164">
        <v>0</v>
      </c>
      <c r="G164">
        <v>0</v>
      </c>
    </row>
    <row r="165" spans="1:7">
      <c r="A165" t="s">
        <v>479</v>
      </c>
      <c r="C165">
        <v>1710</v>
      </c>
      <c r="D165">
        <v>1700</v>
      </c>
      <c r="E165">
        <v>0</v>
      </c>
      <c r="F165">
        <v>0</v>
      </c>
      <c r="G165">
        <v>3410</v>
      </c>
    </row>
    <row r="166" spans="1:7">
      <c r="A166" t="s">
        <v>590</v>
      </c>
      <c r="C166">
        <v>304</v>
      </c>
      <c r="D166">
        <v>205</v>
      </c>
      <c r="E166">
        <v>451</v>
      </c>
      <c r="F166">
        <v>0</v>
      </c>
      <c r="G166">
        <v>960</v>
      </c>
    </row>
    <row r="167" spans="1:7">
      <c r="A167" t="s">
        <v>734</v>
      </c>
      <c r="C167">
        <v>1617</v>
      </c>
      <c r="D167">
        <v>0</v>
      </c>
      <c r="E167">
        <v>101</v>
      </c>
      <c r="F167">
        <v>0</v>
      </c>
      <c r="G167">
        <v>1718</v>
      </c>
    </row>
    <row r="168" spans="1:7">
      <c r="A168" t="s">
        <v>583</v>
      </c>
      <c r="C168">
        <v>228</v>
      </c>
      <c r="D168">
        <v>0</v>
      </c>
      <c r="E168">
        <v>0</v>
      </c>
      <c r="F168">
        <v>0</v>
      </c>
      <c r="G168">
        <v>228</v>
      </c>
    </row>
    <row r="169" spans="1:7">
      <c r="A169" t="s">
        <v>571</v>
      </c>
      <c r="C169">
        <v>1257</v>
      </c>
      <c r="D169">
        <v>2121</v>
      </c>
      <c r="E169">
        <v>2742</v>
      </c>
      <c r="F169">
        <v>75</v>
      </c>
      <c r="G169">
        <v>6195</v>
      </c>
    </row>
    <row r="170" spans="1:7">
      <c r="A170" t="s">
        <v>560</v>
      </c>
      <c r="D170">
        <v>984</v>
      </c>
      <c r="E170">
        <v>1078</v>
      </c>
      <c r="F170">
        <v>2048</v>
      </c>
      <c r="G170">
        <v>4110</v>
      </c>
    </row>
    <row r="171" spans="1:7">
      <c r="A171" t="s">
        <v>708</v>
      </c>
      <c r="D171">
        <v>2760</v>
      </c>
      <c r="E171">
        <v>945</v>
      </c>
      <c r="F171">
        <v>1073</v>
      </c>
      <c r="G171">
        <v>4778</v>
      </c>
    </row>
    <row r="172" spans="1:7">
      <c r="A172" t="s">
        <v>562</v>
      </c>
      <c r="D172">
        <v>1246</v>
      </c>
      <c r="E172">
        <v>664</v>
      </c>
      <c r="F172">
        <v>834</v>
      </c>
      <c r="G172">
        <v>2744</v>
      </c>
    </row>
    <row r="173" spans="1:7">
      <c r="A173" t="s">
        <v>473</v>
      </c>
      <c r="D173">
        <v>1353</v>
      </c>
      <c r="E173">
        <v>1123</v>
      </c>
      <c r="F173">
        <v>0</v>
      </c>
      <c r="G173">
        <v>2476</v>
      </c>
    </row>
    <row r="174" spans="1:7">
      <c r="A174" t="s">
        <v>521</v>
      </c>
      <c r="E174">
        <v>338</v>
      </c>
      <c r="F174">
        <v>0</v>
      </c>
      <c r="G174">
        <v>338</v>
      </c>
    </row>
    <row r="175" spans="1:7">
      <c r="A175" t="s">
        <v>719</v>
      </c>
      <c r="B175">
        <v>3692</v>
      </c>
      <c r="C175">
        <v>8835</v>
      </c>
      <c r="D175">
        <v>14012</v>
      </c>
      <c r="E175">
        <v>11838</v>
      </c>
      <c r="F175">
        <v>6153</v>
      </c>
      <c r="G17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row>
    <row r="180" spans="1:7">
      <c r="A180" t="s">
        <v>345</v>
      </c>
    </row>
    <row r="181" spans="1:7">
      <c r="A181" t="s">
        <v>383</v>
      </c>
    </row>
    <row r="182" spans="1:7">
      <c r="A182" t="s">
        <v>530</v>
      </c>
    </row>
    <row r="183" spans="1:7">
      <c r="A183" t="s">
        <v>564</v>
      </c>
    </row>
    <row r="184" spans="1:7">
      <c r="A184" t="s">
        <v>568</v>
      </c>
    </row>
    <row r="185" spans="1:7">
      <c r="A185" t="s">
        <v>710</v>
      </c>
    </row>
    <row r="186" spans="1:7">
      <c r="A186" t="s">
        <v>517</v>
      </c>
    </row>
    <row r="187" spans="1:7">
      <c r="A187" t="s">
        <v>449</v>
      </c>
    </row>
    <row r="188" spans="1:7">
      <c r="A188" t="s">
        <v>350</v>
      </c>
    </row>
    <row r="189" spans="1:7">
      <c r="A189" t="s">
        <v>496</v>
      </c>
    </row>
    <row r="190" spans="1:7">
      <c r="A190" t="s">
        <v>339</v>
      </c>
      <c r="B190">
        <v>195</v>
      </c>
      <c r="D190">
        <v>187</v>
      </c>
      <c r="E190">
        <v>340</v>
      </c>
      <c r="F190">
        <v>270</v>
      </c>
      <c r="G190">
        <v>992</v>
      </c>
    </row>
    <row r="191" spans="1:7">
      <c r="A191" t="s">
        <v>730</v>
      </c>
    </row>
    <row r="192" spans="1:7">
      <c r="A192" t="s">
        <v>581</v>
      </c>
      <c r="D192">
        <v>1409</v>
      </c>
      <c r="E192">
        <v>1016</v>
      </c>
      <c r="G192">
        <v>2425</v>
      </c>
    </row>
    <row r="193" spans="1:7">
      <c r="A193" t="s">
        <v>732</v>
      </c>
    </row>
    <row r="194" spans="1:7">
      <c r="A194" t="s">
        <v>579</v>
      </c>
      <c r="C194">
        <v>1342</v>
      </c>
      <c r="G194">
        <v>1342</v>
      </c>
    </row>
    <row r="195" spans="1:7">
      <c r="A195" t="s">
        <v>453</v>
      </c>
    </row>
    <row r="196" spans="1:7">
      <c r="A196" t="s">
        <v>697</v>
      </c>
    </row>
    <row r="197" spans="1:7">
      <c r="A197" t="s">
        <v>438</v>
      </c>
      <c r="B197">
        <v>436</v>
      </c>
      <c r="E197">
        <v>6275</v>
      </c>
      <c r="G197">
        <v>6711</v>
      </c>
    </row>
    <row r="198" spans="1:7">
      <c r="A198" t="s">
        <v>700</v>
      </c>
      <c r="C198">
        <v>315</v>
      </c>
      <c r="G198">
        <v>315</v>
      </c>
    </row>
    <row r="199" spans="1:7">
      <c r="A199" t="s">
        <v>499</v>
      </c>
      <c r="C199">
        <v>1230</v>
      </c>
      <c r="D199">
        <v>200</v>
      </c>
      <c r="G199">
        <v>1430</v>
      </c>
    </row>
    <row r="200" spans="1:7">
      <c r="A200" t="s">
        <v>451</v>
      </c>
    </row>
    <row r="201" spans="1:7">
      <c r="A201" t="s">
        <v>533</v>
      </c>
      <c r="B201">
        <v>15</v>
      </c>
      <c r="G201">
        <v>15</v>
      </c>
    </row>
    <row r="202" spans="1:7">
      <c r="A202" t="s">
        <v>502</v>
      </c>
    </row>
    <row r="203" spans="1:7">
      <c r="A203" t="s">
        <v>479</v>
      </c>
    </row>
    <row r="204" spans="1:7">
      <c r="A204" t="s">
        <v>590</v>
      </c>
    </row>
    <row r="205" spans="1:7">
      <c r="A205" t="s">
        <v>734</v>
      </c>
    </row>
    <row r="206" spans="1:7">
      <c r="A206" t="s">
        <v>583</v>
      </c>
      <c r="D206">
        <v>1460</v>
      </c>
      <c r="E206">
        <v>0</v>
      </c>
      <c r="F206">
        <v>420</v>
      </c>
      <c r="G206">
        <v>1880</v>
      </c>
    </row>
    <row r="207" spans="1:7">
      <c r="A207" t="s">
        <v>560</v>
      </c>
      <c r="B207">
        <v>919</v>
      </c>
      <c r="E207">
        <v>1672</v>
      </c>
      <c r="F207">
        <v>0</v>
      </c>
      <c r="G207">
        <v>2591</v>
      </c>
    </row>
    <row r="208" spans="1:7">
      <c r="A208" t="s">
        <v>708</v>
      </c>
      <c r="B208">
        <v>2387</v>
      </c>
      <c r="C208">
        <v>841</v>
      </c>
      <c r="D208">
        <v>18</v>
      </c>
      <c r="E208">
        <v>0</v>
      </c>
      <c r="G208">
        <v>3246</v>
      </c>
    </row>
    <row r="209" spans="1:7">
      <c r="A209" t="s">
        <v>562</v>
      </c>
      <c r="B209">
        <v>1095</v>
      </c>
      <c r="C209">
        <v>65</v>
      </c>
      <c r="G209">
        <v>1160</v>
      </c>
    </row>
    <row r="210" spans="1:7">
      <c r="A210" t="s">
        <v>473</v>
      </c>
      <c r="B210">
        <v>1105</v>
      </c>
      <c r="G210">
        <v>1105</v>
      </c>
    </row>
    <row r="211" spans="1:7">
      <c r="A211" t="s">
        <v>521</v>
      </c>
      <c r="F211">
        <v>360</v>
      </c>
      <c r="G211">
        <v>360</v>
      </c>
    </row>
    <row r="212" spans="1:7">
      <c r="A212" t="s">
        <v>447</v>
      </c>
      <c r="B212">
        <v>920</v>
      </c>
      <c r="G212">
        <v>920</v>
      </c>
    </row>
    <row r="213" spans="1:7">
      <c r="A213" t="s">
        <v>510</v>
      </c>
      <c r="B213">
        <v>656</v>
      </c>
      <c r="D213">
        <v>728</v>
      </c>
      <c r="E213">
        <v>1400</v>
      </c>
      <c r="F213">
        <v>709</v>
      </c>
      <c r="G213">
        <v>3493</v>
      </c>
    </row>
    <row r="214" spans="1:7">
      <c r="A214" t="s">
        <v>676</v>
      </c>
      <c r="C214">
        <v>977</v>
      </c>
      <c r="D214">
        <v>953</v>
      </c>
      <c r="E214">
        <v>2472</v>
      </c>
      <c r="F214">
        <v>399</v>
      </c>
      <c r="G214">
        <v>4801</v>
      </c>
    </row>
    <row r="215" spans="1:7">
      <c r="A215" t="s">
        <v>587</v>
      </c>
      <c r="C215">
        <v>803</v>
      </c>
      <c r="D215">
        <v>551</v>
      </c>
      <c r="E215">
        <v>0</v>
      </c>
      <c r="G215">
        <v>1354</v>
      </c>
    </row>
    <row r="216" spans="1:7">
      <c r="A216" t="s">
        <v>735</v>
      </c>
    </row>
    <row r="217" spans="1:7">
      <c r="A217" t="s">
        <v>566</v>
      </c>
      <c r="D217">
        <v>1373</v>
      </c>
      <c r="E217">
        <v>3928</v>
      </c>
      <c r="F217">
        <v>1528</v>
      </c>
      <c r="G217">
        <v>6829</v>
      </c>
    </row>
    <row r="218" spans="1:7">
      <c r="A218" t="s">
        <v>736</v>
      </c>
      <c r="E218">
        <v>1016</v>
      </c>
      <c r="G218">
        <v>1016</v>
      </c>
    </row>
    <row r="219" spans="1:7">
      <c r="A219" t="s">
        <v>112</v>
      </c>
      <c r="E219">
        <v>706</v>
      </c>
      <c r="G219">
        <v>706</v>
      </c>
    </row>
    <row r="220" spans="1:7">
      <c r="A220" t="s">
        <v>737</v>
      </c>
      <c r="F220">
        <v>583</v>
      </c>
      <c r="G220">
        <v>583</v>
      </c>
    </row>
    <row r="221" spans="1:7">
      <c r="A221" t="s">
        <v>719</v>
      </c>
      <c r="B221">
        <v>7728</v>
      </c>
      <c r="C221">
        <v>5573</v>
      </c>
      <c r="D221">
        <v>6879</v>
      </c>
      <c r="E221">
        <v>18825</v>
      </c>
      <c r="F221">
        <v>4269</v>
      </c>
      <c r="G221">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row>
    <row r="227" spans="1:7">
      <c r="A227" t="s">
        <v>383</v>
      </c>
    </row>
    <row r="228" spans="1:7">
      <c r="A228" t="s">
        <v>568</v>
      </c>
    </row>
    <row r="229" spans="1:7">
      <c r="A229" t="s">
        <v>710</v>
      </c>
      <c r="B229">
        <v>762</v>
      </c>
      <c r="C229">
        <v>0</v>
      </c>
      <c r="D229">
        <v>0</v>
      </c>
      <c r="E229">
        <v>76</v>
      </c>
      <c r="G229">
        <v>838</v>
      </c>
    </row>
    <row r="230" spans="1:7">
      <c r="A230" t="s">
        <v>517</v>
      </c>
    </row>
    <row r="231" spans="1:7">
      <c r="A231" t="s">
        <v>373</v>
      </c>
    </row>
    <row r="232" spans="1:7">
      <c r="A232" t="s">
        <v>339</v>
      </c>
      <c r="B232">
        <v>58</v>
      </c>
      <c r="C232">
        <v>574</v>
      </c>
      <c r="D232">
        <v>704</v>
      </c>
      <c r="E232">
        <v>1009</v>
      </c>
      <c r="F232">
        <v>200</v>
      </c>
      <c r="G232">
        <v>2545</v>
      </c>
    </row>
    <row r="233" spans="1:7">
      <c r="A233" t="s">
        <v>438</v>
      </c>
      <c r="C233">
        <v>380</v>
      </c>
      <c r="D233">
        <v>300</v>
      </c>
      <c r="E233">
        <v>150</v>
      </c>
      <c r="G233">
        <v>830</v>
      </c>
    </row>
    <row r="234" spans="1:7">
      <c r="A234" t="s">
        <v>692</v>
      </c>
    </row>
    <row r="235" spans="1:7">
      <c r="A235" t="s">
        <v>533</v>
      </c>
      <c r="C235">
        <v>0</v>
      </c>
      <c r="D235">
        <v>0</v>
      </c>
      <c r="E235">
        <v>137</v>
      </c>
      <c r="G235">
        <v>137</v>
      </c>
    </row>
    <row r="236" spans="1:7">
      <c r="A236" t="s">
        <v>590</v>
      </c>
      <c r="E236">
        <v>310</v>
      </c>
      <c r="G236">
        <v>310</v>
      </c>
    </row>
    <row r="237" spans="1:7">
      <c r="A237" t="s">
        <v>583</v>
      </c>
      <c r="B237">
        <v>982</v>
      </c>
      <c r="C237">
        <v>749</v>
      </c>
      <c r="D237">
        <v>713</v>
      </c>
      <c r="G237">
        <v>2444</v>
      </c>
    </row>
    <row r="238" spans="1:7">
      <c r="A238" t="s">
        <v>708</v>
      </c>
      <c r="C238">
        <v>0</v>
      </c>
      <c r="D238">
        <v>0</v>
      </c>
      <c r="E238">
        <v>0</v>
      </c>
      <c r="G238">
        <v>0</v>
      </c>
    </row>
    <row r="239" spans="1:7">
      <c r="A239" t="s">
        <v>510</v>
      </c>
      <c r="B239">
        <v>905</v>
      </c>
      <c r="C239">
        <v>630</v>
      </c>
      <c r="D239">
        <v>894</v>
      </c>
      <c r="G239">
        <v>2429</v>
      </c>
    </row>
    <row r="240" spans="1:7">
      <c r="A240" t="s">
        <v>738</v>
      </c>
    </row>
    <row r="241" spans="1:7">
      <c r="A241" t="s">
        <v>508</v>
      </c>
      <c r="B241">
        <v>691</v>
      </c>
      <c r="G241">
        <v>691</v>
      </c>
    </row>
    <row r="242" spans="1:7">
      <c r="A242" t="s">
        <v>673</v>
      </c>
      <c r="B242">
        <v>1430</v>
      </c>
      <c r="C242">
        <v>1383</v>
      </c>
      <c r="D242">
        <v>1334</v>
      </c>
      <c r="E242">
        <v>1548</v>
      </c>
      <c r="G242">
        <v>5695</v>
      </c>
    </row>
    <row r="243" spans="1:7">
      <c r="A243" t="s">
        <v>512</v>
      </c>
      <c r="B243">
        <v>1460</v>
      </c>
      <c r="C243">
        <v>1350</v>
      </c>
      <c r="D243">
        <v>1507</v>
      </c>
      <c r="F243">
        <v>2287</v>
      </c>
      <c r="G243">
        <v>6604</v>
      </c>
    </row>
    <row r="244" spans="1:7">
      <c r="A244" t="s">
        <v>739</v>
      </c>
    </row>
    <row r="245" spans="1:7">
      <c r="A245" t="s">
        <v>740</v>
      </c>
    </row>
    <row r="246" spans="1:7">
      <c r="A246" t="s">
        <v>703</v>
      </c>
      <c r="C246">
        <v>575</v>
      </c>
      <c r="G246">
        <v>575</v>
      </c>
    </row>
    <row r="247" spans="1:7">
      <c r="A247" t="s">
        <v>368</v>
      </c>
      <c r="C247">
        <v>1065</v>
      </c>
      <c r="D247">
        <v>825</v>
      </c>
      <c r="E247">
        <v>705</v>
      </c>
      <c r="G247">
        <v>2595</v>
      </c>
    </row>
    <row r="248" spans="1:7">
      <c r="A248" t="s">
        <v>358</v>
      </c>
    </row>
    <row r="249" spans="1:7">
      <c r="A249" t="s">
        <v>670</v>
      </c>
      <c r="C249">
        <v>442</v>
      </c>
      <c r="D249">
        <v>854</v>
      </c>
      <c r="E249">
        <v>290</v>
      </c>
      <c r="F249">
        <v>673</v>
      </c>
      <c r="G249">
        <v>2259</v>
      </c>
    </row>
    <row r="250" spans="1:7">
      <c r="A250" t="s">
        <v>600</v>
      </c>
      <c r="C250">
        <v>1740</v>
      </c>
      <c r="D250">
        <v>2934</v>
      </c>
      <c r="F250">
        <v>161</v>
      </c>
      <c r="G250">
        <v>4835</v>
      </c>
    </row>
    <row r="251" spans="1:7">
      <c r="A251" t="s">
        <v>278</v>
      </c>
      <c r="C251">
        <v>483</v>
      </c>
      <c r="D251">
        <v>1799</v>
      </c>
      <c r="F251">
        <v>0</v>
      </c>
      <c r="G251">
        <v>2282</v>
      </c>
    </row>
    <row r="252" spans="1:7">
      <c r="A252" t="s">
        <v>603</v>
      </c>
      <c r="C252">
        <v>1333</v>
      </c>
      <c r="D252">
        <v>1701</v>
      </c>
      <c r="F252">
        <v>546</v>
      </c>
      <c r="G252">
        <v>3580</v>
      </c>
    </row>
    <row r="253" spans="1:7">
      <c r="A253" t="s">
        <v>686</v>
      </c>
      <c r="D253">
        <v>1972</v>
      </c>
      <c r="E253">
        <v>178</v>
      </c>
      <c r="F253">
        <v>266</v>
      </c>
      <c r="G253">
        <v>2416</v>
      </c>
    </row>
    <row r="254" spans="1:7">
      <c r="A254" t="s">
        <v>741</v>
      </c>
      <c r="E254">
        <v>0</v>
      </c>
      <c r="G254">
        <v>0</v>
      </c>
    </row>
    <row r="255" spans="1:7">
      <c r="A255" t="s">
        <v>440</v>
      </c>
      <c r="E255">
        <v>195</v>
      </c>
      <c r="G255">
        <v>195</v>
      </c>
    </row>
    <row r="256" spans="1:7">
      <c r="A256" t="s">
        <v>668</v>
      </c>
      <c r="F256">
        <v>0</v>
      </c>
      <c r="G256">
        <v>0</v>
      </c>
    </row>
    <row r="257" spans="1:7">
      <c r="A257" t="s">
        <v>742</v>
      </c>
    </row>
    <row r="258" spans="1:7">
      <c r="A258" t="s">
        <v>719</v>
      </c>
      <c r="B258">
        <v>6288</v>
      </c>
      <c r="C258">
        <v>10704</v>
      </c>
      <c r="D258">
        <v>15537</v>
      </c>
      <c r="E258">
        <v>4598</v>
      </c>
      <c r="F258">
        <v>4133</v>
      </c>
      <c r="G258">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v>644</v>
      </c>
      <c r="G263">
        <v>644</v>
      </c>
    </row>
    <row r="264" spans="1:7">
      <c r="A264" t="s">
        <v>373</v>
      </c>
      <c r="B264">
        <v>0</v>
      </c>
      <c r="G264">
        <v>0</v>
      </c>
    </row>
    <row r="265" spans="1:7">
      <c r="A265" t="s">
        <v>514</v>
      </c>
      <c r="B265">
        <v>745</v>
      </c>
      <c r="G265">
        <v>745</v>
      </c>
    </row>
    <row r="266" spans="1:7">
      <c r="A266" t="s">
        <v>339</v>
      </c>
      <c r="B266">
        <v>265</v>
      </c>
      <c r="C266">
        <v>0</v>
      </c>
      <c r="D266">
        <v>0</v>
      </c>
      <c r="F266">
        <v>635</v>
      </c>
      <c r="G266">
        <v>900</v>
      </c>
    </row>
    <row r="267" spans="1:7">
      <c r="A267" t="s">
        <v>438</v>
      </c>
    </row>
    <row r="268" spans="1:7">
      <c r="A268" t="s">
        <v>692</v>
      </c>
      <c r="D268">
        <v>0</v>
      </c>
      <c r="G268">
        <v>0</v>
      </c>
    </row>
    <row r="269" spans="1:7">
      <c r="A269" t="s">
        <v>560</v>
      </c>
      <c r="B269">
        <v>0</v>
      </c>
      <c r="G269">
        <v>0</v>
      </c>
    </row>
    <row r="270" spans="1:7">
      <c r="A270" t="s">
        <v>521</v>
      </c>
    </row>
    <row r="271" spans="1:7">
      <c r="A271" t="s">
        <v>510</v>
      </c>
    </row>
    <row r="272" spans="1:7">
      <c r="A272" t="s">
        <v>676</v>
      </c>
      <c r="D272">
        <v>0</v>
      </c>
      <c r="G272">
        <v>0</v>
      </c>
    </row>
    <row r="273" spans="1:7">
      <c r="A273" t="s">
        <v>587</v>
      </c>
      <c r="E273">
        <v>192</v>
      </c>
      <c r="G273">
        <v>192</v>
      </c>
    </row>
    <row r="274" spans="1:7">
      <c r="A274" t="s">
        <v>508</v>
      </c>
      <c r="E274">
        <v>3867</v>
      </c>
      <c r="F274">
        <v>594</v>
      </c>
      <c r="G274">
        <v>4461</v>
      </c>
    </row>
    <row r="275" spans="1:7">
      <c r="A275" t="s">
        <v>512</v>
      </c>
      <c r="B275">
        <v>695</v>
      </c>
      <c r="G275">
        <v>695</v>
      </c>
    </row>
    <row r="276" spans="1:7">
      <c r="A276" t="s">
        <v>600</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440</v>
      </c>
      <c r="B279">
        <v>453</v>
      </c>
      <c r="C279">
        <v>166</v>
      </c>
      <c r="D279">
        <v>166</v>
      </c>
      <c r="E279">
        <v>302</v>
      </c>
      <c r="G279">
        <v>1087</v>
      </c>
    </row>
    <row r="280" spans="1:7">
      <c r="A280" t="s">
        <v>668</v>
      </c>
      <c r="B280">
        <v>1880</v>
      </c>
      <c r="C280">
        <v>0</v>
      </c>
      <c r="D280">
        <v>0</v>
      </c>
      <c r="G280">
        <v>1880</v>
      </c>
    </row>
    <row r="281" spans="1:7">
      <c r="A281" t="s">
        <v>743</v>
      </c>
      <c r="B281">
        <v>349</v>
      </c>
      <c r="C281">
        <v>952</v>
      </c>
      <c r="D281">
        <v>952</v>
      </c>
      <c r="E281">
        <v>1328</v>
      </c>
      <c r="F281">
        <v>397</v>
      </c>
      <c r="G281">
        <v>3978</v>
      </c>
    </row>
    <row r="282" spans="1:7">
      <c r="A282" t="s">
        <v>481</v>
      </c>
      <c r="B282">
        <v>1413</v>
      </c>
      <c r="C282">
        <v>0</v>
      </c>
      <c r="D282">
        <v>1394</v>
      </c>
      <c r="G282">
        <v>2807</v>
      </c>
    </row>
    <row r="283" spans="1:7">
      <c r="A283" t="s">
        <v>280</v>
      </c>
      <c r="B283">
        <v>1355</v>
      </c>
      <c r="D283">
        <v>0</v>
      </c>
      <c r="G283">
        <v>1355</v>
      </c>
    </row>
    <row r="284" spans="1:7">
      <c r="A284" t="s">
        <v>271</v>
      </c>
      <c r="B284">
        <v>2227</v>
      </c>
      <c r="G284">
        <v>2227</v>
      </c>
    </row>
    <row r="285" spans="1:7">
      <c r="A285" t="s">
        <v>380</v>
      </c>
      <c r="C285">
        <v>0</v>
      </c>
      <c r="D285">
        <v>0</v>
      </c>
      <c r="E285">
        <v>344</v>
      </c>
      <c r="G285">
        <v>344</v>
      </c>
    </row>
    <row r="286" spans="1:7">
      <c r="A286" t="s">
        <v>267</v>
      </c>
      <c r="C286">
        <v>1149</v>
      </c>
      <c r="D286">
        <v>1149</v>
      </c>
      <c r="G286">
        <v>2298</v>
      </c>
    </row>
    <row r="287" spans="1:7">
      <c r="A287" t="s">
        <v>585</v>
      </c>
      <c r="E287">
        <v>313</v>
      </c>
      <c r="G287">
        <v>313</v>
      </c>
    </row>
    <row r="288" spans="1:7">
      <c r="A288" t="s">
        <v>577</v>
      </c>
      <c r="E288">
        <v>1265</v>
      </c>
      <c r="G288">
        <v>1265</v>
      </c>
    </row>
    <row r="289" spans="1:7">
      <c r="A289" t="s">
        <v>483</v>
      </c>
      <c r="E289">
        <v>1334</v>
      </c>
      <c r="G289">
        <v>1334</v>
      </c>
    </row>
    <row r="290" spans="1:7">
      <c r="A290" t="s">
        <v>475</v>
      </c>
      <c r="E290">
        <v>1970</v>
      </c>
      <c r="G290">
        <v>1970</v>
      </c>
    </row>
    <row r="291" spans="1:7">
      <c r="A291" t="s">
        <v>275</v>
      </c>
    </row>
    <row r="292" spans="1:7">
      <c r="A292" t="s">
        <v>574</v>
      </c>
      <c r="F292">
        <v>2144</v>
      </c>
      <c r="G292">
        <v>2144</v>
      </c>
    </row>
    <row r="293" spans="1:7">
      <c r="A293" t="s">
        <v>719</v>
      </c>
      <c r="B293">
        <v>12032</v>
      </c>
      <c r="C293">
        <v>2267</v>
      </c>
      <c r="D293">
        <v>3661</v>
      </c>
      <c r="E293">
        <v>10915</v>
      </c>
      <c r="F293">
        <v>3770</v>
      </c>
      <c r="G29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v>550</v>
      </c>
      <c r="E298">
        <v>426</v>
      </c>
      <c r="G298">
        <v>976</v>
      </c>
    </row>
    <row r="299" spans="1:7">
      <c r="A299" t="s">
        <v>438</v>
      </c>
      <c r="C299">
        <v>45</v>
      </c>
      <c r="G299">
        <v>45</v>
      </c>
    </row>
    <row r="300" spans="1:7">
      <c r="A300" t="s">
        <v>499</v>
      </c>
      <c r="C300">
        <v>150</v>
      </c>
      <c r="D300">
        <v>295</v>
      </c>
      <c r="E300">
        <v>504</v>
      </c>
      <c r="G300">
        <v>949</v>
      </c>
    </row>
    <row r="301" spans="1:7">
      <c r="A301" t="s">
        <v>583</v>
      </c>
    </row>
    <row r="302" spans="1:7">
      <c r="A302" t="s">
        <v>708</v>
      </c>
    </row>
    <row r="303" spans="1:7">
      <c r="A303" t="s">
        <v>510</v>
      </c>
      <c r="B303">
        <v>132</v>
      </c>
      <c r="G303">
        <v>132</v>
      </c>
    </row>
    <row r="304" spans="1:7">
      <c r="A304" t="s">
        <v>508</v>
      </c>
      <c r="B304">
        <v>367</v>
      </c>
      <c r="G304">
        <v>367</v>
      </c>
    </row>
    <row r="305" spans="1:7">
      <c r="A305" t="s">
        <v>670</v>
      </c>
      <c r="F305">
        <v>314</v>
      </c>
      <c r="G305">
        <v>314</v>
      </c>
    </row>
    <row r="306" spans="1:7">
      <c r="A306" t="s">
        <v>600</v>
      </c>
    </row>
    <row r="307" spans="1:7">
      <c r="A307" t="s">
        <v>440</v>
      </c>
      <c r="B307">
        <v>43</v>
      </c>
      <c r="G307">
        <v>43</v>
      </c>
    </row>
    <row r="308" spans="1:7">
      <c r="A308" t="s">
        <v>280</v>
      </c>
    </row>
    <row r="309" spans="1:7">
      <c r="A309" t="s">
        <v>380</v>
      </c>
    </row>
    <row r="310" spans="1:7">
      <c r="A310" t="s">
        <v>267</v>
      </c>
    </row>
    <row r="311" spans="1:7">
      <c r="A311" t="s">
        <v>577</v>
      </c>
    </row>
    <row r="312" spans="1:7">
      <c r="A312" t="s">
        <v>483</v>
      </c>
      <c r="B312">
        <v>618</v>
      </c>
      <c r="C312">
        <v>700</v>
      </c>
      <c r="G312">
        <v>1318</v>
      </c>
    </row>
    <row r="313" spans="1:7">
      <c r="A313" t="s">
        <v>475</v>
      </c>
    </row>
    <row r="314" spans="1:7">
      <c r="A314" t="s">
        <v>275</v>
      </c>
    </row>
    <row r="315" spans="1:7">
      <c r="A315" t="s">
        <v>574</v>
      </c>
      <c r="B315">
        <v>990</v>
      </c>
      <c r="C315">
        <v>1871</v>
      </c>
      <c r="D315">
        <v>1307</v>
      </c>
      <c r="G315">
        <v>4168</v>
      </c>
    </row>
    <row r="316" spans="1:7">
      <c r="A316" t="s">
        <v>354</v>
      </c>
      <c r="B316">
        <v>590</v>
      </c>
      <c r="C316">
        <v>343</v>
      </c>
      <c r="G316">
        <v>933</v>
      </c>
    </row>
    <row r="317" spans="1:7">
      <c r="A317" t="s">
        <v>397</v>
      </c>
      <c r="B317">
        <v>198</v>
      </c>
      <c r="G317">
        <v>198</v>
      </c>
    </row>
    <row r="318" spans="1:7">
      <c r="A318" t="s">
        <v>477</v>
      </c>
      <c r="B318">
        <v>1840</v>
      </c>
      <c r="C318">
        <v>1520</v>
      </c>
      <c r="D318">
        <v>2060</v>
      </c>
      <c r="E318">
        <v>1330</v>
      </c>
      <c r="G318">
        <v>6750</v>
      </c>
    </row>
    <row r="319" spans="1:7">
      <c r="A319" t="s">
        <v>535</v>
      </c>
      <c r="D319">
        <v>1376</v>
      </c>
      <c r="E319">
        <v>875</v>
      </c>
      <c r="F319">
        <v>1301</v>
      </c>
      <c r="G319">
        <v>3552</v>
      </c>
    </row>
    <row r="320" spans="1:7">
      <c r="A320" t="s">
        <v>391</v>
      </c>
      <c r="D320">
        <v>617</v>
      </c>
      <c r="E320">
        <v>627</v>
      </c>
      <c r="F320">
        <v>431</v>
      </c>
      <c r="G320">
        <v>1675</v>
      </c>
    </row>
    <row r="321" spans="1:7">
      <c r="A321" t="s">
        <v>556</v>
      </c>
      <c r="E321">
        <v>711</v>
      </c>
      <c r="F321">
        <v>695</v>
      </c>
      <c r="G321">
        <v>1406</v>
      </c>
    </row>
    <row r="322" spans="1:7">
      <c r="A322" t="s">
        <v>719</v>
      </c>
      <c r="B322">
        <v>5328</v>
      </c>
      <c r="C322">
        <v>4629</v>
      </c>
      <c r="D322">
        <v>5655</v>
      </c>
      <c r="E322">
        <v>4473</v>
      </c>
      <c r="F322">
        <v>2741</v>
      </c>
      <c r="G322">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row>
    <row r="328" spans="1:7">
      <c r="A328" t="s">
        <v>564</v>
      </c>
    </row>
    <row r="329" spans="1:7">
      <c r="A329" t="s">
        <v>710</v>
      </c>
      <c r="C329">
        <v>561</v>
      </c>
      <c r="D329">
        <v>260</v>
      </c>
      <c r="E329">
        <v>40</v>
      </c>
      <c r="F329">
        <v>408</v>
      </c>
      <c r="G329">
        <v>1269</v>
      </c>
    </row>
    <row r="330" spans="1:7">
      <c r="A330" t="s">
        <v>438</v>
      </c>
      <c r="C330">
        <v>37</v>
      </c>
      <c r="D330">
        <v>115</v>
      </c>
      <c r="G330">
        <v>152</v>
      </c>
    </row>
    <row r="331" spans="1:7">
      <c r="A331" t="s">
        <v>583</v>
      </c>
    </row>
    <row r="332" spans="1:7">
      <c r="A332" t="s">
        <v>560</v>
      </c>
    </row>
    <row r="333" spans="1:7">
      <c r="A333" t="s">
        <v>562</v>
      </c>
    </row>
    <row r="334" spans="1:7">
      <c r="A334" t="s">
        <v>566</v>
      </c>
      <c r="D334">
        <v>173</v>
      </c>
      <c r="G334">
        <v>173</v>
      </c>
    </row>
    <row r="335" spans="1:7">
      <c r="A335" t="s">
        <v>508</v>
      </c>
    </row>
    <row r="336" spans="1:7">
      <c r="A336" t="s">
        <v>739</v>
      </c>
      <c r="E336">
        <v>96</v>
      </c>
      <c r="G336">
        <v>96</v>
      </c>
    </row>
    <row r="337" spans="1:7">
      <c r="A337" t="s">
        <v>686</v>
      </c>
      <c r="E337">
        <v>433</v>
      </c>
      <c r="G337">
        <v>433</v>
      </c>
    </row>
    <row r="338" spans="1:7">
      <c r="A338" t="s">
        <v>440</v>
      </c>
    </row>
    <row r="339" spans="1:7">
      <c r="A339" t="s">
        <v>535</v>
      </c>
      <c r="C339">
        <v>1018</v>
      </c>
      <c r="E339">
        <v>569</v>
      </c>
      <c r="G339">
        <v>1587</v>
      </c>
    </row>
    <row r="340" spans="1:7">
      <c r="A340" t="s">
        <v>391</v>
      </c>
      <c r="B340">
        <v>276</v>
      </c>
      <c r="C340">
        <v>779</v>
      </c>
      <c r="D340">
        <v>868</v>
      </c>
      <c r="E340">
        <v>338</v>
      </c>
      <c r="F340">
        <v>26</v>
      </c>
      <c r="G340">
        <v>2287</v>
      </c>
    </row>
    <row r="341" spans="1:7">
      <c r="A341" t="s">
        <v>556</v>
      </c>
      <c r="B341">
        <v>796</v>
      </c>
      <c r="C341">
        <v>1929</v>
      </c>
      <c r="D341">
        <v>876</v>
      </c>
      <c r="E341">
        <v>651</v>
      </c>
      <c r="G341">
        <v>4252</v>
      </c>
    </row>
    <row r="342" spans="1:7">
      <c r="A342" t="s">
        <v>539</v>
      </c>
      <c r="B342">
        <v>1335</v>
      </c>
      <c r="C342">
        <v>1133</v>
      </c>
      <c r="D342">
        <v>1624</v>
      </c>
      <c r="F342">
        <v>350</v>
      </c>
      <c r="G342">
        <v>4442</v>
      </c>
    </row>
    <row r="343" spans="1:7">
      <c r="A343" t="s">
        <v>592</v>
      </c>
      <c r="C343">
        <v>1526</v>
      </c>
      <c r="D343">
        <v>1503</v>
      </c>
      <c r="E343">
        <v>1590</v>
      </c>
      <c r="F343">
        <v>370</v>
      </c>
      <c r="G343">
        <v>4989</v>
      </c>
    </row>
    <row r="344" spans="1:7">
      <c r="A344" t="s">
        <v>683</v>
      </c>
      <c r="B344">
        <v>547</v>
      </c>
      <c r="C344">
        <v>845</v>
      </c>
      <c r="D344">
        <v>400</v>
      </c>
      <c r="E344">
        <v>906</v>
      </c>
      <c r="F344">
        <v>198</v>
      </c>
      <c r="G344">
        <v>2896</v>
      </c>
    </row>
    <row r="345" spans="1:7">
      <c r="A345" t="s">
        <v>457</v>
      </c>
      <c r="B345">
        <v>259</v>
      </c>
      <c r="C345">
        <v>243</v>
      </c>
      <c r="E345">
        <v>193</v>
      </c>
      <c r="G345">
        <v>695</v>
      </c>
    </row>
    <row r="346" spans="1:7">
      <c r="A346" t="s">
        <v>386</v>
      </c>
      <c r="C346">
        <v>1538</v>
      </c>
      <c r="D346">
        <v>2713</v>
      </c>
      <c r="E346">
        <v>862</v>
      </c>
      <c r="F346">
        <v>1507</v>
      </c>
      <c r="G346">
        <v>6620</v>
      </c>
    </row>
    <row r="347" spans="1:7">
      <c r="A347" t="s">
        <v>459</v>
      </c>
      <c r="E347">
        <v>647</v>
      </c>
      <c r="G347">
        <v>647</v>
      </c>
    </row>
    <row r="348" spans="1:7">
      <c r="A348" t="s">
        <v>537</v>
      </c>
      <c r="F348">
        <v>706</v>
      </c>
      <c r="G348">
        <v>706</v>
      </c>
    </row>
    <row r="349" spans="1:7">
      <c r="A349" t="s">
        <v>506</v>
      </c>
    </row>
    <row r="350" spans="1:7">
      <c r="A350" t="s">
        <v>719</v>
      </c>
      <c r="B350">
        <v>3213</v>
      </c>
      <c r="C350">
        <v>9609</v>
      </c>
      <c r="D350">
        <v>8532</v>
      </c>
      <c r="E350">
        <v>6325</v>
      </c>
      <c r="F350">
        <v>3565</v>
      </c>
      <c r="G350">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C355">
        <v>205</v>
      </c>
      <c r="D355">
        <v>190</v>
      </c>
      <c r="E355">
        <v>48</v>
      </c>
      <c r="F355">
        <v>150</v>
      </c>
      <c r="G355">
        <v>593</v>
      </c>
    </row>
    <row r="356" spans="1:7">
      <c r="A356" t="s">
        <v>514</v>
      </c>
    </row>
    <row r="357" spans="1:7">
      <c r="A357" t="s">
        <v>438</v>
      </c>
    </row>
    <row r="358" spans="1:7">
      <c r="A358" t="s">
        <v>583</v>
      </c>
    </row>
    <row r="359" spans="1:7">
      <c r="A359" t="s">
        <v>560</v>
      </c>
    </row>
    <row r="360" spans="1:7">
      <c r="A360" t="s">
        <v>521</v>
      </c>
      <c r="D360">
        <v>113</v>
      </c>
      <c r="G360">
        <v>113</v>
      </c>
    </row>
    <row r="361" spans="1:7">
      <c r="A361" t="s">
        <v>566</v>
      </c>
    </row>
    <row r="362" spans="1:7">
      <c r="A362" t="s">
        <v>358</v>
      </c>
    </row>
    <row r="363" spans="1:7">
      <c r="A363" t="s">
        <v>391</v>
      </c>
    </row>
    <row r="364" spans="1:7">
      <c r="A364" t="s">
        <v>556</v>
      </c>
    </row>
    <row r="365" spans="1:7">
      <c r="A365" t="s">
        <v>539</v>
      </c>
      <c r="B365">
        <v>1050</v>
      </c>
      <c r="G365">
        <v>1050</v>
      </c>
    </row>
    <row r="366" spans="1:7">
      <c r="A366" t="s">
        <v>592</v>
      </c>
    </row>
    <row r="367" spans="1:7">
      <c r="A367" t="s">
        <v>683</v>
      </c>
      <c r="E367">
        <v>64</v>
      </c>
      <c r="F367">
        <v>21</v>
      </c>
      <c r="G367">
        <v>85</v>
      </c>
    </row>
    <row r="368" spans="1:7">
      <c r="A368" t="s">
        <v>457</v>
      </c>
      <c r="C368">
        <v>510</v>
      </c>
      <c r="D368">
        <v>275</v>
      </c>
      <c r="G368">
        <v>785</v>
      </c>
    </row>
    <row r="369" spans="1:7">
      <c r="A369" t="s">
        <v>459</v>
      </c>
      <c r="C369">
        <v>932</v>
      </c>
      <c r="D369">
        <v>1190</v>
      </c>
      <c r="E369">
        <v>909</v>
      </c>
      <c r="G369">
        <v>3031</v>
      </c>
    </row>
    <row r="370" spans="1:7">
      <c r="A370" t="s">
        <v>537</v>
      </c>
      <c r="C370">
        <v>1701</v>
      </c>
      <c r="D370">
        <v>314</v>
      </c>
      <c r="E370">
        <v>662</v>
      </c>
      <c r="F370">
        <v>728</v>
      </c>
      <c r="G370">
        <v>3405</v>
      </c>
    </row>
    <row r="371" spans="1:7">
      <c r="A371" t="s">
        <v>506</v>
      </c>
      <c r="C371">
        <v>23</v>
      </c>
      <c r="G371">
        <v>23</v>
      </c>
    </row>
    <row r="372" spans="1:7">
      <c r="A372" t="s">
        <v>527</v>
      </c>
      <c r="D372">
        <v>2348</v>
      </c>
      <c r="E372">
        <v>1378</v>
      </c>
      <c r="F372">
        <v>726</v>
      </c>
      <c r="G372">
        <v>4452</v>
      </c>
    </row>
    <row r="373" spans="1:7">
      <c r="A373" t="s">
        <v>552</v>
      </c>
      <c r="B373">
        <v>621</v>
      </c>
      <c r="C373">
        <v>464</v>
      </c>
      <c r="G373">
        <v>1085</v>
      </c>
    </row>
    <row r="374" spans="1:7">
      <c r="A374" t="s">
        <v>554</v>
      </c>
      <c r="B374">
        <v>1285</v>
      </c>
      <c r="C374">
        <v>951</v>
      </c>
      <c r="D374">
        <v>1598</v>
      </c>
      <c r="E374">
        <v>1671</v>
      </c>
      <c r="G374">
        <v>5505</v>
      </c>
    </row>
    <row r="375" spans="1:7">
      <c r="A375" t="s">
        <v>681</v>
      </c>
      <c r="C375">
        <v>1864</v>
      </c>
      <c r="D375">
        <v>1514</v>
      </c>
      <c r="E375">
        <v>1095</v>
      </c>
      <c r="G375">
        <v>4473</v>
      </c>
    </row>
    <row r="376" spans="1:7">
      <c r="A376" t="s">
        <v>543</v>
      </c>
      <c r="E376">
        <v>988</v>
      </c>
      <c r="G376">
        <v>988</v>
      </c>
    </row>
    <row r="377" spans="1:7">
      <c r="A377" t="s">
        <v>549</v>
      </c>
      <c r="E377">
        <v>588</v>
      </c>
      <c r="F377">
        <v>431</v>
      </c>
      <c r="G377">
        <v>1019</v>
      </c>
    </row>
    <row r="378" spans="1:7">
      <c r="A378" t="s">
        <v>541</v>
      </c>
      <c r="F378">
        <v>1108</v>
      </c>
      <c r="G378">
        <v>1108</v>
      </c>
    </row>
    <row r="379" spans="1:7">
      <c r="A379" t="s">
        <v>547</v>
      </c>
      <c r="F379">
        <v>385</v>
      </c>
      <c r="G379">
        <v>385</v>
      </c>
    </row>
    <row r="380" spans="1:7">
      <c r="A380" t="s">
        <v>719</v>
      </c>
      <c r="B380">
        <v>2956</v>
      </c>
      <c r="C380">
        <v>6650</v>
      </c>
      <c r="D380">
        <v>7542</v>
      </c>
      <c r="E380">
        <v>7403</v>
      </c>
      <c r="F380">
        <v>3549</v>
      </c>
      <c r="G380">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v>423</v>
      </c>
      <c r="G385">
        <v>423</v>
      </c>
    </row>
    <row r="386" spans="1:7">
      <c r="A386" t="s">
        <v>438</v>
      </c>
    </row>
    <row r="387" spans="1:7">
      <c r="A387" t="s">
        <v>585</v>
      </c>
      <c r="F387">
        <v>1367</v>
      </c>
      <c r="G387">
        <v>1367</v>
      </c>
    </row>
    <row r="388" spans="1:7">
      <c r="A388" t="s">
        <v>535</v>
      </c>
    </row>
    <row r="389" spans="1:7">
      <c r="A389" t="s">
        <v>683</v>
      </c>
    </row>
    <row r="390" spans="1:7">
      <c r="A390" t="s">
        <v>457</v>
      </c>
      <c r="C390">
        <v>242</v>
      </c>
      <c r="D390">
        <v>310</v>
      </c>
      <c r="E390">
        <v>302</v>
      </c>
      <c r="G390">
        <v>854</v>
      </c>
    </row>
    <row r="391" spans="1:7">
      <c r="A391" t="s">
        <v>459</v>
      </c>
      <c r="C391">
        <v>470</v>
      </c>
      <c r="G391">
        <v>470</v>
      </c>
    </row>
    <row r="392" spans="1:7">
      <c r="A392" t="s">
        <v>537</v>
      </c>
      <c r="B392">
        <v>961</v>
      </c>
      <c r="C392">
        <v>370</v>
      </c>
      <c r="G392">
        <v>1331</v>
      </c>
    </row>
    <row r="393" spans="1:7">
      <c r="A393" t="s">
        <v>527</v>
      </c>
      <c r="B393">
        <v>1602</v>
      </c>
      <c r="G393">
        <v>1602</v>
      </c>
    </row>
    <row r="394" spans="1:7">
      <c r="A394" t="s">
        <v>681</v>
      </c>
      <c r="D394">
        <v>594</v>
      </c>
      <c r="G394">
        <v>594</v>
      </c>
    </row>
    <row r="395" spans="1:7">
      <c r="A395" t="s">
        <v>543</v>
      </c>
      <c r="C395">
        <v>608</v>
      </c>
      <c r="D395">
        <v>609</v>
      </c>
      <c r="E395">
        <v>614</v>
      </c>
      <c r="G395">
        <v>1831</v>
      </c>
    </row>
    <row r="396" spans="1:7">
      <c r="A396" t="s">
        <v>549</v>
      </c>
      <c r="B396">
        <v>1936</v>
      </c>
      <c r="C396">
        <v>2103</v>
      </c>
      <c r="D396">
        <v>1498</v>
      </c>
      <c r="E396">
        <v>229</v>
      </c>
      <c r="G396">
        <v>5766</v>
      </c>
    </row>
    <row r="397" spans="1:7">
      <c r="A397" t="s">
        <v>541</v>
      </c>
      <c r="C397">
        <v>440</v>
      </c>
      <c r="D397">
        <v>1175</v>
      </c>
      <c r="E397">
        <v>822</v>
      </c>
      <c r="F397">
        <v>1020</v>
      </c>
      <c r="G397">
        <v>3457</v>
      </c>
    </row>
    <row r="398" spans="1:7">
      <c r="A398" t="s">
        <v>547</v>
      </c>
      <c r="B398">
        <v>813</v>
      </c>
      <c r="C398">
        <v>1597</v>
      </c>
      <c r="D398">
        <v>1632</v>
      </c>
      <c r="E398">
        <v>692</v>
      </c>
      <c r="G398">
        <v>4734</v>
      </c>
    </row>
    <row r="399" spans="1:7">
      <c r="A399" t="s">
        <v>744</v>
      </c>
      <c r="B399">
        <v>1216</v>
      </c>
      <c r="G399">
        <v>1216</v>
      </c>
    </row>
    <row r="400" spans="1:7">
      <c r="A400" t="s">
        <v>455</v>
      </c>
      <c r="C400">
        <v>1520</v>
      </c>
      <c r="D400">
        <v>1216</v>
      </c>
      <c r="E400">
        <v>1098</v>
      </c>
      <c r="G400">
        <v>3834</v>
      </c>
    </row>
    <row r="401" spans="1:7">
      <c r="A401" t="s">
        <v>489</v>
      </c>
      <c r="C401">
        <v>1190</v>
      </c>
      <c r="D401">
        <v>1033</v>
      </c>
      <c r="E401">
        <v>1031</v>
      </c>
      <c r="G401">
        <v>3254</v>
      </c>
    </row>
    <row r="402" spans="1:7">
      <c r="A402" t="s">
        <v>719</v>
      </c>
      <c r="B402">
        <v>6951</v>
      </c>
      <c r="C402">
        <v>8540</v>
      </c>
      <c r="D402">
        <v>8067</v>
      </c>
      <c r="E402">
        <v>4788</v>
      </c>
      <c r="F402">
        <v>2387</v>
      </c>
      <c r="G402">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C407">
        <v>320</v>
      </c>
      <c r="G407">
        <v>320</v>
      </c>
    </row>
    <row r="408" spans="1:7">
      <c r="A408" t="s">
        <v>339</v>
      </c>
      <c r="D408">
        <v>131</v>
      </c>
      <c r="G408">
        <v>131</v>
      </c>
    </row>
    <row r="409" spans="1:7">
      <c r="A409" t="s">
        <v>587</v>
      </c>
    </row>
    <row r="410" spans="1:7">
      <c r="A410" t="s">
        <v>585</v>
      </c>
      <c r="C410">
        <v>424</v>
      </c>
      <c r="G410">
        <v>424</v>
      </c>
    </row>
    <row r="411" spans="1:7">
      <c r="A411" t="s">
        <v>354</v>
      </c>
      <c r="E411">
        <v>468</v>
      </c>
      <c r="F411">
        <v>940</v>
      </c>
      <c r="G411">
        <v>1408</v>
      </c>
    </row>
    <row r="412" spans="1:7">
      <c r="A412" t="s">
        <v>535</v>
      </c>
    </row>
    <row r="413" spans="1:7">
      <c r="A413" t="s">
        <v>539</v>
      </c>
    </row>
    <row r="414" spans="1:7">
      <c r="A414" t="s">
        <v>457</v>
      </c>
      <c r="B414">
        <v>610</v>
      </c>
      <c r="C414">
        <v>451</v>
      </c>
      <c r="D414">
        <v>802</v>
      </c>
      <c r="E414">
        <v>75</v>
      </c>
      <c r="G414">
        <v>1938</v>
      </c>
    </row>
    <row r="415" spans="1:7">
      <c r="A415" t="s">
        <v>459</v>
      </c>
    </row>
    <row r="416" spans="1:7">
      <c r="A416" t="s">
        <v>527</v>
      </c>
    </row>
    <row r="417" spans="1:7">
      <c r="A417" t="s">
        <v>543</v>
      </c>
      <c r="B417">
        <v>404</v>
      </c>
      <c r="C417">
        <v>158</v>
      </c>
      <c r="D417">
        <v>353</v>
      </c>
      <c r="E417">
        <v>40</v>
      </c>
      <c r="F417">
        <v>153</v>
      </c>
      <c r="G417">
        <v>1108</v>
      </c>
    </row>
    <row r="418" spans="1:7">
      <c r="A418" t="s">
        <v>549</v>
      </c>
    </row>
    <row r="419" spans="1:7">
      <c r="A419" t="s">
        <v>489</v>
      </c>
      <c r="B419">
        <v>1053</v>
      </c>
      <c r="C419">
        <v>812</v>
      </c>
      <c r="G419">
        <v>1865</v>
      </c>
    </row>
    <row r="420" spans="1:7">
      <c r="A420" t="s">
        <v>96</v>
      </c>
      <c r="B420">
        <v>640</v>
      </c>
      <c r="C420">
        <v>490</v>
      </c>
      <c r="D420">
        <v>127</v>
      </c>
      <c r="G420">
        <v>1257</v>
      </c>
    </row>
    <row r="421" spans="1:7">
      <c r="A421" t="s">
        <v>104</v>
      </c>
    </row>
    <row r="422" spans="1:7">
      <c r="A422" t="s">
        <v>491</v>
      </c>
      <c r="B422">
        <v>575</v>
      </c>
      <c r="C422">
        <v>1847</v>
      </c>
      <c r="D422">
        <v>1052</v>
      </c>
      <c r="E422">
        <v>1846</v>
      </c>
      <c r="G422">
        <v>5320</v>
      </c>
    </row>
    <row r="423" spans="1:7">
      <c r="A423" t="s">
        <v>487</v>
      </c>
      <c r="C423">
        <v>565</v>
      </c>
      <c r="D423">
        <v>1935</v>
      </c>
      <c r="E423">
        <v>1483</v>
      </c>
      <c r="G423">
        <v>3983</v>
      </c>
    </row>
    <row r="424" spans="1:7">
      <c r="A424" t="s">
        <v>745</v>
      </c>
      <c r="D424">
        <v>592</v>
      </c>
      <c r="E424">
        <v>592</v>
      </c>
      <c r="F424">
        <v>730</v>
      </c>
      <c r="G424">
        <v>1914</v>
      </c>
    </row>
    <row r="425" spans="1:7">
      <c r="A425" t="s">
        <v>746</v>
      </c>
      <c r="D425">
        <v>645</v>
      </c>
      <c r="E425">
        <v>853</v>
      </c>
      <c r="G425">
        <v>1498</v>
      </c>
    </row>
    <row r="426" spans="1:7">
      <c r="A426" t="s">
        <v>747</v>
      </c>
      <c r="E426">
        <v>616</v>
      </c>
      <c r="F426">
        <v>900</v>
      </c>
      <c r="G426">
        <v>1516</v>
      </c>
    </row>
    <row r="427" spans="1:7">
      <c r="A427" t="s">
        <v>114</v>
      </c>
      <c r="E427">
        <v>225</v>
      </c>
      <c r="G427">
        <v>225</v>
      </c>
    </row>
    <row r="428" spans="1:7">
      <c r="A428" t="s">
        <v>719</v>
      </c>
      <c r="B428">
        <v>3282</v>
      </c>
      <c r="C428">
        <v>5067</v>
      </c>
      <c r="D428">
        <v>5637</v>
      </c>
      <c r="E428">
        <v>6198</v>
      </c>
      <c r="F428">
        <v>2723</v>
      </c>
      <c r="G428">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row>
    <row r="434" spans="1:7">
      <c r="A434" t="s">
        <v>748</v>
      </c>
    </row>
    <row r="435" spans="1:7">
      <c r="A435" t="s">
        <v>339</v>
      </c>
      <c r="C435">
        <v>55</v>
      </c>
      <c r="G435">
        <v>55</v>
      </c>
    </row>
    <row r="436" spans="1:7">
      <c r="A436" t="s">
        <v>499</v>
      </c>
      <c r="D436">
        <v>1190</v>
      </c>
      <c r="G436">
        <v>1190</v>
      </c>
    </row>
    <row r="437" spans="1:7">
      <c r="A437" t="s">
        <v>739</v>
      </c>
      <c r="C437">
        <v>30</v>
      </c>
      <c r="G437">
        <v>30</v>
      </c>
    </row>
    <row r="438" spans="1:7">
      <c r="A438" t="s">
        <v>368</v>
      </c>
      <c r="F438">
        <v>887</v>
      </c>
      <c r="G438">
        <v>887</v>
      </c>
    </row>
    <row r="439" spans="1:7">
      <c r="A439" t="s">
        <v>280</v>
      </c>
      <c r="C439">
        <v>385</v>
      </c>
      <c r="D439">
        <v>678</v>
      </c>
      <c r="E439">
        <v>381</v>
      </c>
      <c r="G439">
        <v>1444</v>
      </c>
    </row>
    <row r="440" spans="1:7">
      <c r="A440" t="s">
        <v>457</v>
      </c>
      <c r="C440">
        <v>251</v>
      </c>
      <c r="D440">
        <v>424</v>
      </c>
      <c r="E440">
        <v>497</v>
      </c>
      <c r="G440">
        <v>1172</v>
      </c>
    </row>
    <row r="441" spans="1:7">
      <c r="A441" t="s">
        <v>552</v>
      </c>
      <c r="E441">
        <v>1342</v>
      </c>
      <c r="F441">
        <v>1484</v>
      </c>
      <c r="G441">
        <v>2826</v>
      </c>
    </row>
    <row r="442" spans="1:7">
      <c r="A442" t="s">
        <v>681</v>
      </c>
      <c r="E442">
        <v>85</v>
      </c>
      <c r="G442">
        <v>85</v>
      </c>
    </row>
    <row r="443" spans="1:7">
      <c r="A443" t="s">
        <v>487</v>
      </c>
      <c r="C443">
        <v>933</v>
      </c>
      <c r="G443">
        <v>933</v>
      </c>
    </row>
    <row r="444" spans="1:7">
      <c r="A444" t="s">
        <v>746</v>
      </c>
    </row>
    <row r="445" spans="1:7">
      <c r="A445" t="s">
        <v>747</v>
      </c>
      <c r="C445">
        <v>212</v>
      </c>
      <c r="E445">
        <v>1316</v>
      </c>
      <c r="F445">
        <v>1232</v>
      </c>
      <c r="G445">
        <v>2760</v>
      </c>
    </row>
    <row r="446" spans="1:7">
      <c r="A446" t="s">
        <v>110</v>
      </c>
      <c r="D446">
        <v>153</v>
      </c>
      <c r="G446">
        <v>153</v>
      </c>
    </row>
    <row r="447" spans="1:7">
      <c r="A447" t="s">
        <v>749</v>
      </c>
    </row>
    <row r="448" spans="1:7">
      <c r="A448" t="s">
        <v>750</v>
      </c>
    </row>
    <row r="449" spans="1:7">
      <c r="A449" t="s">
        <v>751</v>
      </c>
      <c r="E449">
        <v>201</v>
      </c>
      <c r="F449">
        <v>30</v>
      </c>
      <c r="G449">
        <v>231</v>
      </c>
    </row>
    <row r="450" spans="1:7">
      <c r="A450" t="s">
        <v>444</v>
      </c>
      <c r="E450">
        <v>1580</v>
      </c>
      <c r="G450">
        <v>1580</v>
      </c>
    </row>
    <row r="451" spans="1:7">
      <c r="A451" t="s">
        <v>752</v>
      </c>
      <c r="F451">
        <v>151</v>
      </c>
      <c r="G451">
        <v>151</v>
      </c>
    </row>
    <row r="452" spans="1:7">
      <c r="A452" t="s">
        <v>719</v>
      </c>
      <c r="C452">
        <v>1866</v>
      </c>
      <c r="D452">
        <v>2445</v>
      </c>
      <c r="E452">
        <v>5402</v>
      </c>
      <c r="F452">
        <v>3784</v>
      </c>
      <c r="G452">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v>301</v>
      </c>
      <c r="C457">
        <v>191</v>
      </c>
      <c r="G457">
        <v>492</v>
      </c>
    </row>
    <row r="458" spans="1:7">
      <c r="A458" t="s">
        <v>339</v>
      </c>
      <c r="F458">
        <v>175</v>
      </c>
      <c r="G458">
        <v>175</v>
      </c>
    </row>
    <row r="459" spans="1:7">
      <c r="A459" t="s">
        <v>697</v>
      </c>
      <c r="B459">
        <v>54</v>
      </c>
      <c r="C459">
        <v>101</v>
      </c>
      <c r="G459">
        <v>155</v>
      </c>
    </row>
    <row r="460" spans="1:7">
      <c r="A460" t="s">
        <v>499</v>
      </c>
      <c r="D460">
        <v>678</v>
      </c>
      <c r="G460">
        <v>678</v>
      </c>
    </row>
    <row r="461" spans="1:7">
      <c r="A461" t="s">
        <v>368</v>
      </c>
      <c r="F461">
        <v>236</v>
      </c>
      <c r="G461">
        <v>236</v>
      </c>
    </row>
    <row r="462" spans="1:7">
      <c r="A462" t="s">
        <v>670</v>
      </c>
      <c r="D462">
        <v>999</v>
      </c>
      <c r="F462">
        <v>719</v>
      </c>
      <c r="G462">
        <v>1718</v>
      </c>
    </row>
    <row r="463" spans="1:7">
      <c r="A463" t="s">
        <v>280</v>
      </c>
      <c r="B463">
        <v>605</v>
      </c>
      <c r="D463">
        <v>600</v>
      </c>
      <c r="E463">
        <v>772</v>
      </c>
      <c r="G463">
        <v>1977</v>
      </c>
    </row>
    <row r="464" spans="1:7">
      <c r="A464" t="s">
        <v>457</v>
      </c>
      <c r="B464">
        <v>286</v>
      </c>
      <c r="C464">
        <v>226</v>
      </c>
      <c r="G464">
        <v>512</v>
      </c>
    </row>
    <row r="465" spans="1:7">
      <c r="A465" t="s">
        <v>552</v>
      </c>
      <c r="B465">
        <v>1280</v>
      </c>
      <c r="C465">
        <v>1029</v>
      </c>
      <c r="G465">
        <v>2309</v>
      </c>
    </row>
    <row r="466" spans="1:7">
      <c r="A466" t="s">
        <v>681</v>
      </c>
      <c r="D466">
        <v>181</v>
      </c>
      <c r="G466">
        <v>181</v>
      </c>
    </row>
    <row r="467" spans="1:7">
      <c r="A467" t="s">
        <v>547</v>
      </c>
    </row>
    <row r="468" spans="1:7">
      <c r="A468" t="s">
        <v>747</v>
      </c>
      <c r="B468">
        <v>1156</v>
      </c>
      <c r="C468">
        <v>947</v>
      </c>
      <c r="G468">
        <v>2103</v>
      </c>
    </row>
    <row r="469" spans="1:7">
      <c r="A469" t="s">
        <v>444</v>
      </c>
      <c r="B469">
        <v>270</v>
      </c>
      <c r="E469">
        <v>948</v>
      </c>
      <c r="G469">
        <v>1218</v>
      </c>
    </row>
    <row r="470" spans="1:7">
      <c r="A470" t="s">
        <v>331</v>
      </c>
      <c r="B470">
        <v>644</v>
      </c>
      <c r="C470">
        <v>1430</v>
      </c>
      <c r="D470">
        <v>970</v>
      </c>
      <c r="G470">
        <v>3044</v>
      </c>
    </row>
    <row r="471" spans="1:7">
      <c r="A471" t="s">
        <v>362</v>
      </c>
      <c r="F471">
        <v>285</v>
      </c>
      <c r="G471">
        <v>285</v>
      </c>
    </row>
    <row r="472" spans="1:7">
      <c r="A472" t="s">
        <v>753</v>
      </c>
      <c r="E472">
        <v>260</v>
      </c>
      <c r="F472">
        <v>129</v>
      </c>
      <c r="G472">
        <v>389</v>
      </c>
    </row>
    <row r="473" spans="1:7">
      <c r="A473" t="s">
        <v>754</v>
      </c>
    </row>
    <row r="474" spans="1:7">
      <c r="A474" t="s">
        <v>719</v>
      </c>
      <c r="B474">
        <v>4596</v>
      </c>
      <c r="C474">
        <v>3924</v>
      </c>
      <c r="D474">
        <v>3428</v>
      </c>
      <c r="E474">
        <v>1980</v>
      </c>
      <c r="F474">
        <v>1544</v>
      </c>
      <c r="G474">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v>100</v>
      </c>
      <c r="F479">
        <v>100</v>
      </c>
    </row>
    <row r="480" spans="1:7">
      <c r="A480" t="s">
        <v>368</v>
      </c>
      <c r="B480">
        <v>224</v>
      </c>
      <c r="C480">
        <v>200</v>
      </c>
      <c r="F480">
        <v>424</v>
      </c>
    </row>
    <row r="481" spans="1:7">
      <c r="A481" t="s">
        <v>280</v>
      </c>
      <c r="B481">
        <v>757</v>
      </c>
      <c r="C481">
        <v>610</v>
      </c>
      <c r="D481">
        <v>959</v>
      </c>
      <c r="E481">
        <v>493</v>
      </c>
      <c r="F481">
        <v>2819</v>
      </c>
    </row>
    <row r="482" spans="1:7">
      <c r="A482" t="s">
        <v>585</v>
      </c>
      <c r="E482">
        <v>218</v>
      </c>
      <c r="F482">
        <v>218</v>
      </c>
    </row>
    <row r="483" spans="1:7">
      <c r="A483" t="s">
        <v>457</v>
      </c>
    </row>
    <row r="484" spans="1:7">
      <c r="A484" t="s">
        <v>444</v>
      </c>
      <c r="B484">
        <v>954</v>
      </c>
      <c r="C484">
        <v>2783</v>
      </c>
      <c r="D484">
        <v>2248</v>
      </c>
      <c r="F484">
        <v>5985</v>
      </c>
    </row>
    <row r="485" spans="1:7">
      <c r="A485" t="s">
        <v>331</v>
      </c>
      <c r="B485">
        <v>948</v>
      </c>
      <c r="D485">
        <v>736</v>
      </c>
      <c r="F485">
        <v>1684</v>
      </c>
    </row>
    <row r="486" spans="1:7">
      <c r="A486" t="s">
        <v>295</v>
      </c>
    </row>
    <row r="487" spans="1:7">
      <c r="A487" t="s">
        <v>755</v>
      </c>
    </row>
    <row r="488" spans="1:7">
      <c r="A488" t="s">
        <v>756</v>
      </c>
    </row>
    <row r="489" spans="1:7">
      <c r="A489" t="s">
        <v>757</v>
      </c>
    </row>
    <row r="490" spans="1:7">
      <c r="A490" t="s">
        <v>758</v>
      </c>
    </row>
    <row r="491" spans="1:7">
      <c r="A491" t="s">
        <v>759</v>
      </c>
    </row>
    <row r="492" spans="1:7">
      <c r="A492" t="s">
        <v>719</v>
      </c>
      <c r="B492">
        <v>2983</v>
      </c>
      <c r="C492">
        <v>3593</v>
      </c>
      <c r="D492">
        <v>3943</v>
      </c>
      <c r="E492">
        <v>711</v>
      </c>
      <c r="F492">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row>
    <row r="498" spans="1:7">
      <c r="A498" t="s">
        <v>473</v>
      </c>
    </row>
    <row r="499" spans="1:7">
      <c r="A499" t="s">
        <v>670</v>
      </c>
      <c r="C499">
        <v>1483</v>
      </c>
      <c r="D499">
        <v>83</v>
      </c>
      <c r="G499">
        <v>1566</v>
      </c>
    </row>
    <row r="500" spans="1:7">
      <c r="A500" t="s">
        <v>280</v>
      </c>
      <c r="B500">
        <v>720</v>
      </c>
      <c r="C500">
        <v>948</v>
      </c>
      <c r="E500">
        <v>1101</v>
      </c>
      <c r="F500">
        <v>437</v>
      </c>
      <c r="G500">
        <v>3206</v>
      </c>
    </row>
    <row r="501" spans="1:7">
      <c r="A501" t="s">
        <v>354</v>
      </c>
      <c r="E501">
        <v>341</v>
      </c>
      <c r="G501">
        <v>341</v>
      </c>
    </row>
    <row r="502" spans="1:7">
      <c r="A502" t="s">
        <v>752</v>
      </c>
    </row>
    <row r="503" spans="1:7">
      <c r="A503" t="s">
        <v>331</v>
      </c>
      <c r="B503">
        <v>1957</v>
      </c>
      <c r="G503">
        <v>1957</v>
      </c>
    </row>
    <row r="504" spans="1:7">
      <c r="A504" t="s">
        <v>295</v>
      </c>
      <c r="B504">
        <v>275</v>
      </c>
      <c r="C504">
        <v>280</v>
      </c>
      <c r="D504">
        <v>310</v>
      </c>
      <c r="G504">
        <v>865</v>
      </c>
    </row>
    <row r="505" spans="1:7">
      <c r="A505" t="s">
        <v>287</v>
      </c>
      <c r="B505">
        <v>800</v>
      </c>
      <c r="C505">
        <v>631</v>
      </c>
      <c r="D505">
        <v>1401</v>
      </c>
      <c r="G505">
        <v>2832</v>
      </c>
    </row>
    <row r="506" spans="1:7">
      <c r="A506" t="s">
        <v>760</v>
      </c>
      <c r="B506">
        <v>6</v>
      </c>
      <c r="G506">
        <v>6</v>
      </c>
    </row>
    <row r="507" spans="1:7">
      <c r="A507" t="s">
        <v>761</v>
      </c>
    </row>
    <row r="508" spans="1:7">
      <c r="A508" t="s">
        <v>762</v>
      </c>
    </row>
    <row r="509" spans="1:7">
      <c r="A509" t="s">
        <v>493</v>
      </c>
      <c r="D509">
        <v>610</v>
      </c>
      <c r="E509">
        <v>2523</v>
      </c>
      <c r="G509">
        <v>3133</v>
      </c>
    </row>
    <row r="510" spans="1:7">
      <c r="A510" t="s">
        <v>763</v>
      </c>
    </row>
    <row r="511" spans="1:7">
      <c r="A511" t="s">
        <v>719</v>
      </c>
      <c r="B511">
        <v>3758</v>
      </c>
      <c r="C511">
        <v>3342</v>
      </c>
      <c r="D511">
        <v>2404</v>
      </c>
      <c r="E511">
        <v>3965</v>
      </c>
      <c r="F511">
        <v>437</v>
      </c>
      <c r="G511">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row>
    <row r="517" spans="1:7">
      <c r="A517" t="s">
        <v>280</v>
      </c>
      <c r="B517">
        <v>730</v>
      </c>
      <c r="C517">
        <v>583</v>
      </c>
      <c r="G517">
        <v>1313</v>
      </c>
    </row>
    <row r="518" spans="1:7">
      <c r="A518" t="s">
        <v>506</v>
      </c>
      <c r="B518">
        <v>115</v>
      </c>
      <c r="G518">
        <v>115</v>
      </c>
    </row>
    <row r="519" spans="1:7">
      <c r="A519" t="s">
        <v>444</v>
      </c>
      <c r="D519">
        <v>370</v>
      </c>
      <c r="G519">
        <v>370</v>
      </c>
    </row>
    <row r="520" spans="1:7">
      <c r="A520" t="s">
        <v>295</v>
      </c>
      <c r="B520">
        <v>263</v>
      </c>
      <c r="C520">
        <v>270</v>
      </c>
      <c r="E520">
        <v>395</v>
      </c>
      <c r="G520">
        <v>928</v>
      </c>
    </row>
    <row r="521" spans="1:7">
      <c r="A521" t="s">
        <v>287</v>
      </c>
      <c r="B521">
        <v>1100</v>
      </c>
      <c r="D521">
        <v>1975</v>
      </c>
      <c r="E521">
        <v>1395</v>
      </c>
      <c r="G521">
        <v>4470</v>
      </c>
    </row>
    <row r="522" spans="1:7">
      <c r="A522" t="s">
        <v>493</v>
      </c>
      <c r="C522">
        <v>1293</v>
      </c>
      <c r="G522">
        <v>1293</v>
      </c>
    </row>
    <row r="523" spans="1:7">
      <c r="A523" t="s">
        <v>764</v>
      </c>
      <c r="B523">
        <v>155</v>
      </c>
      <c r="G523">
        <v>155</v>
      </c>
    </row>
    <row r="524" spans="1:7">
      <c r="A524" t="s">
        <v>765</v>
      </c>
    </row>
    <row r="525" spans="1:7">
      <c r="A525" t="s">
        <v>719</v>
      </c>
      <c r="B525">
        <v>2363</v>
      </c>
      <c r="C525">
        <v>2146</v>
      </c>
      <c r="D525">
        <v>2345</v>
      </c>
      <c r="E525">
        <v>1790</v>
      </c>
      <c r="G52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751</v>
      </c>
      <c r="D535">
        <v>81</v>
      </c>
      <c r="F535">
        <v>114</v>
      </c>
      <c r="G535">
        <v>195</v>
      </c>
    </row>
    <row r="536" spans="1:7">
      <c r="A536" t="s">
        <v>444</v>
      </c>
    </row>
    <row r="537" spans="1:7">
      <c r="A537" t="s">
        <v>331</v>
      </c>
    </row>
    <row r="538" spans="1:7">
      <c r="A538" t="s">
        <v>295</v>
      </c>
      <c r="B538">
        <v>280</v>
      </c>
      <c r="C538">
        <v>70</v>
      </c>
      <c r="D538">
        <v>594</v>
      </c>
      <c r="F538">
        <v>52</v>
      </c>
      <c r="G538">
        <v>996</v>
      </c>
    </row>
    <row r="539" spans="1:7">
      <c r="A539" t="s">
        <v>287</v>
      </c>
      <c r="B539">
        <v>450</v>
      </c>
      <c r="C539">
        <v>1246</v>
      </c>
      <c r="G539">
        <v>1696</v>
      </c>
    </row>
    <row r="540" spans="1:7">
      <c r="A540" t="s">
        <v>606</v>
      </c>
      <c r="C540">
        <v>1465</v>
      </c>
      <c r="D540">
        <v>1380</v>
      </c>
      <c r="G540">
        <v>2845</v>
      </c>
    </row>
    <row r="541" spans="1:7">
      <c r="A541" t="s">
        <v>719</v>
      </c>
      <c r="B541">
        <v>2589</v>
      </c>
      <c r="C541">
        <v>4755</v>
      </c>
      <c r="D541">
        <v>3630</v>
      </c>
      <c r="E541">
        <v>1441</v>
      </c>
      <c r="F541">
        <v>166</v>
      </c>
      <c r="G541">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354</v>
      </c>
      <c r="D550">
        <v>649</v>
      </c>
      <c r="G550">
        <v>649</v>
      </c>
    </row>
    <row r="551" spans="1:7">
      <c r="A551" t="s">
        <v>751</v>
      </c>
      <c r="B551">
        <v>237</v>
      </c>
      <c r="C551">
        <v>322</v>
      </c>
      <c r="D551">
        <v>245</v>
      </c>
      <c r="E551">
        <v>1091</v>
      </c>
      <c r="F551">
        <v>303</v>
      </c>
      <c r="G551">
        <v>2198</v>
      </c>
    </row>
    <row r="552" spans="1:7">
      <c r="A552" t="s">
        <v>295</v>
      </c>
      <c r="B552">
        <v>68</v>
      </c>
      <c r="C552">
        <v>50</v>
      </c>
      <c r="G552">
        <v>118</v>
      </c>
    </row>
    <row r="553" spans="1:7">
      <c r="A553" t="s">
        <v>606</v>
      </c>
      <c r="B553">
        <v>1269</v>
      </c>
      <c r="C553">
        <v>1141</v>
      </c>
      <c r="D553">
        <v>1308</v>
      </c>
      <c r="E553">
        <v>1296</v>
      </c>
      <c r="G553">
        <v>5014</v>
      </c>
    </row>
    <row r="554" spans="1:7">
      <c r="A554" t="s">
        <v>705</v>
      </c>
      <c r="B554">
        <v>65</v>
      </c>
      <c r="G554">
        <v>65</v>
      </c>
    </row>
    <row r="555" spans="1:7">
      <c r="A555" t="s">
        <v>628</v>
      </c>
      <c r="B555">
        <v>924</v>
      </c>
      <c r="G555">
        <v>924</v>
      </c>
    </row>
    <row r="556" spans="1:7">
      <c r="A556" t="s">
        <v>609</v>
      </c>
      <c r="C556">
        <v>1044</v>
      </c>
      <c r="D556">
        <v>1100</v>
      </c>
      <c r="E556">
        <v>1050</v>
      </c>
      <c r="G556">
        <v>3194</v>
      </c>
    </row>
    <row r="557" spans="1:7">
      <c r="A557" t="s">
        <v>650</v>
      </c>
      <c r="D557">
        <v>335</v>
      </c>
      <c r="E557">
        <v>200</v>
      </c>
      <c r="G557">
        <v>535</v>
      </c>
    </row>
    <row r="558" spans="1:7">
      <c r="A558" t="s">
        <v>719</v>
      </c>
      <c r="B558">
        <v>2563</v>
      </c>
      <c r="C558">
        <v>4503</v>
      </c>
      <c r="D558">
        <v>3637</v>
      </c>
      <c r="E558">
        <v>4425</v>
      </c>
      <c r="F558">
        <v>733</v>
      </c>
      <c r="G558">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751</v>
      </c>
      <c r="B567">
        <v>360</v>
      </c>
      <c r="G567">
        <v>360</v>
      </c>
    </row>
    <row r="568" spans="1:7">
      <c r="A568" t="s">
        <v>331</v>
      </c>
    </row>
    <row r="569" spans="1:7">
      <c r="A569" t="s">
        <v>606</v>
      </c>
    </row>
    <row r="570" spans="1:7">
      <c r="A570" t="s">
        <v>628</v>
      </c>
      <c r="B570">
        <v>120</v>
      </c>
      <c r="G570">
        <v>120</v>
      </c>
    </row>
    <row r="571" spans="1:7">
      <c r="A571" t="s">
        <v>650</v>
      </c>
      <c r="C571">
        <v>120</v>
      </c>
      <c r="D571">
        <v>71</v>
      </c>
      <c r="G571">
        <v>191</v>
      </c>
    </row>
    <row r="572" spans="1:7">
      <c r="A572" t="s">
        <v>619</v>
      </c>
      <c r="D572">
        <v>355</v>
      </c>
      <c r="G572">
        <v>355</v>
      </c>
    </row>
    <row r="573" spans="1:7">
      <c r="A573" t="s">
        <v>719</v>
      </c>
      <c r="B573">
        <v>1365</v>
      </c>
      <c r="C573">
        <v>880</v>
      </c>
      <c r="D573">
        <v>916</v>
      </c>
      <c r="E573">
        <v>372</v>
      </c>
      <c r="F573">
        <v>0</v>
      </c>
      <c r="G57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F578">
        <v>198</v>
      </c>
      <c r="G578">
        <v>198</v>
      </c>
    </row>
    <row r="579" spans="1:7">
      <c r="A579" t="s">
        <v>267</v>
      </c>
    </row>
    <row r="580" spans="1:7">
      <c r="A580" t="s">
        <v>275</v>
      </c>
    </row>
    <row r="581" spans="1:7">
      <c r="A581" t="s">
        <v>746</v>
      </c>
      <c r="E581">
        <v>400</v>
      </c>
      <c r="G581">
        <v>400</v>
      </c>
    </row>
    <row r="582" spans="1:7">
      <c r="A582" t="s">
        <v>619</v>
      </c>
      <c r="B582">
        <v>846</v>
      </c>
      <c r="C582">
        <v>827</v>
      </c>
      <c r="G582">
        <v>1673</v>
      </c>
    </row>
    <row r="583" spans="1:7">
      <c r="A583" t="s">
        <v>637</v>
      </c>
      <c r="C583">
        <v>465</v>
      </c>
      <c r="D583">
        <v>321</v>
      </c>
      <c r="G583">
        <v>786</v>
      </c>
    </row>
    <row r="584" spans="1:7">
      <c r="A584" t="s">
        <v>665</v>
      </c>
      <c r="B584">
        <v>1644</v>
      </c>
      <c r="C584">
        <v>60</v>
      </c>
      <c r="G584">
        <v>1704</v>
      </c>
    </row>
    <row r="585" spans="1:7">
      <c r="A585" t="s">
        <v>719</v>
      </c>
      <c r="B585">
        <v>2490</v>
      </c>
      <c r="C585">
        <v>1352</v>
      </c>
      <c r="D585">
        <v>321</v>
      </c>
      <c r="E585">
        <v>400</v>
      </c>
      <c r="F585">
        <v>198</v>
      </c>
      <c r="G58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C590">
        <v>403</v>
      </c>
      <c r="D590">
        <v>39</v>
      </c>
      <c r="G590">
        <v>442</v>
      </c>
    </row>
    <row r="591" spans="1:7">
      <c r="A591" t="s">
        <v>271</v>
      </c>
      <c r="B591">
        <v>862</v>
      </c>
      <c r="G591">
        <v>862</v>
      </c>
    </row>
    <row r="592" spans="1:7">
      <c r="A592" t="s">
        <v>746</v>
      </c>
      <c r="C592">
        <v>203</v>
      </c>
      <c r="D592">
        <v>170</v>
      </c>
      <c r="E592">
        <v>106</v>
      </c>
      <c r="G592">
        <v>479</v>
      </c>
    </row>
    <row r="593" spans="1:7">
      <c r="A593" t="s">
        <v>295</v>
      </c>
      <c r="D593">
        <v>280</v>
      </c>
      <c r="E593">
        <v>1972</v>
      </c>
      <c r="G593">
        <v>2252</v>
      </c>
    </row>
    <row r="594" spans="1:7">
      <c r="A594" t="s">
        <v>637</v>
      </c>
    </row>
    <row r="595" spans="1:7">
      <c r="A595" t="s">
        <v>622</v>
      </c>
      <c r="C595">
        <v>1210</v>
      </c>
      <c r="D595">
        <v>397</v>
      </c>
      <c r="G595">
        <v>1607</v>
      </c>
    </row>
    <row r="596" spans="1:7">
      <c r="A596" t="s">
        <v>625</v>
      </c>
      <c r="D596">
        <v>90</v>
      </c>
      <c r="G596">
        <v>90</v>
      </c>
    </row>
    <row r="597" spans="1:7">
      <c r="A597" t="s">
        <v>614</v>
      </c>
      <c r="D597">
        <v>426</v>
      </c>
      <c r="E597">
        <v>583</v>
      </c>
      <c r="G597">
        <v>1009</v>
      </c>
    </row>
    <row r="598" spans="1:7">
      <c r="A598" t="s">
        <v>399</v>
      </c>
      <c r="F598">
        <v>47</v>
      </c>
      <c r="G598">
        <v>47</v>
      </c>
    </row>
    <row r="599" spans="1:7">
      <c r="A599" t="s">
        <v>719</v>
      </c>
      <c r="B599">
        <v>862</v>
      </c>
      <c r="C599">
        <v>1816</v>
      </c>
      <c r="D599">
        <v>1402</v>
      </c>
      <c r="E599">
        <v>2661</v>
      </c>
      <c r="F599">
        <v>47</v>
      </c>
      <c r="G599">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746</v>
      </c>
      <c r="D607">
        <v>272</v>
      </c>
      <c r="E607">
        <v>79</v>
      </c>
      <c r="G607">
        <v>351</v>
      </c>
    </row>
    <row r="608" spans="1:7">
      <c r="A608" t="s">
        <v>295</v>
      </c>
      <c r="B608">
        <v>936</v>
      </c>
      <c r="C608">
        <v>1723</v>
      </c>
      <c r="D608">
        <v>130</v>
      </c>
      <c r="E608">
        <v>420</v>
      </c>
      <c r="G608">
        <v>3209</v>
      </c>
    </row>
    <row r="609" spans="1:7">
      <c r="A609" t="s">
        <v>287</v>
      </c>
      <c r="D609">
        <v>853</v>
      </c>
      <c r="E609">
        <v>1279</v>
      </c>
      <c r="G609">
        <v>2132</v>
      </c>
    </row>
    <row r="610" spans="1:7">
      <c r="A610" t="s">
        <v>619</v>
      </c>
    </row>
    <row r="611" spans="1:7">
      <c r="A611" t="s">
        <v>665</v>
      </c>
      <c r="D611">
        <v>579</v>
      </c>
      <c r="E611">
        <v>619</v>
      </c>
      <c r="G611">
        <v>1198</v>
      </c>
    </row>
    <row r="612" spans="1:7">
      <c r="A612" t="s">
        <v>622</v>
      </c>
    </row>
    <row r="613" spans="1:7">
      <c r="A613" t="s">
        <v>614</v>
      </c>
      <c r="B613">
        <v>1843</v>
      </c>
      <c r="C613">
        <v>1714</v>
      </c>
      <c r="D613">
        <v>678</v>
      </c>
      <c r="G613">
        <v>4235</v>
      </c>
    </row>
    <row r="614" spans="1:7">
      <c r="A614" t="s">
        <v>612</v>
      </c>
      <c r="B614">
        <v>1070</v>
      </c>
      <c r="C614">
        <v>1224</v>
      </c>
      <c r="D614">
        <v>235</v>
      </c>
      <c r="G614">
        <v>2529</v>
      </c>
    </row>
    <row r="615" spans="1:7">
      <c r="A615" t="s">
        <v>766</v>
      </c>
      <c r="C615">
        <v>605</v>
      </c>
      <c r="G615">
        <v>605</v>
      </c>
    </row>
    <row r="616" spans="1:7">
      <c r="A616" t="s">
        <v>616</v>
      </c>
      <c r="D616">
        <v>363</v>
      </c>
      <c r="E616">
        <v>1077</v>
      </c>
      <c r="G616">
        <v>1440</v>
      </c>
    </row>
    <row r="617" spans="1:7">
      <c r="A617" t="s">
        <v>634</v>
      </c>
    </row>
    <row r="618" spans="1:7">
      <c r="A618" t="s">
        <v>719</v>
      </c>
      <c r="B618">
        <v>3849</v>
      </c>
      <c r="C618">
        <v>5584</v>
      </c>
      <c r="D618">
        <v>3571</v>
      </c>
      <c r="E618">
        <v>5222</v>
      </c>
      <c r="F618">
        <v>585</v>
      </c>
      <c r="G618">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F623">
        <v>318</v>
      </c>
      <c r="G623">
        <v>318</v>
      </c>
    </row>
    <row r="624" spans="1:7">
      <c r="A624" t="s">
        <v>373</v>
      </c>
      <c r="F624">
        <v>183</v>
      </c>
      <c r="G624">
        <v>183</v>
      </c>
    </row>
    <row r="625" spans="1:7">
      <c r="A625" t="s">
        <v>271</v>
      </c>
      <c r="B625">
        <v>345</v>
      </c>
      <c r="G625">
        <v>345</v>
      </c>
    </row>
    <row r="626" spans="1:7">
      <c r="A626" t="s">
        <v>295</v>
      </c>
      <c r="B626">
        <v>420</v>
      </c>
      <c r="G626">
        <v>420</v>
      </c>
    </row>
    <row r="627" spans="1:7">
      <c r="A627" t="s">
        <v>287</v>
      </c>
      <c r="B627">
        <v>817</v>
      </c>
      <c r="D627">
        <v>1385</v>
      </c>
      <c r="G627">
        <v>2202</v>
      </c>
    </row>
    <row r="628" spans="1:7">
      <c r="A628" t="s">
        <v>665</v>
      </c>
      <c r="B628">
        <v>1181</v>
      </c>
      <c r="C628">
        <v>1933</v>
      </c>
      <c r="D628">
        <v>2853</v>
      </c>
      <c r="E628">
        <v>1587</v>
      </c>
      <c r="G628">
        <v>7554</v>
      </c>
    </row>
    <row r="629" spans="1:7">
      <c r="A629" t="s">
        <v>614</v>
      </c>
    </row>
    <row r="630" spans="1:7">
      <c r="A630" t="s">
        <v>616</v>
      </c>
      <c r="B630">
        <v>1430</v>
      </c>
      <c r="C630">
        <v>1004</v>
      </c>
      <c r="G630">
        <v>2434</v>
      </c>
    </row>
    <row r="631" spans="1:7">
      <c r="A631" t="s">
        <v>634</v>
      </c>
      <c r="C631">
        <v>581</v>
      </c>
      <c r="G631">
        <v>581</v>
      </c>
    </row>
    <row r="632" spans="1:7">
      <c r="A632" t="s">
        <v>224</v>
      </c>
      <c r="D632">
        <v>314</v>
      </c>
      <c r="G632">
        <v>314</v>
      </c>
    </row>
    <row r="633" spans="1:7">
      <c r="A633" t="s">
        <v>283</v>
      </c>
      <c r="E633">
        <v>2390</v>
      </c>
      <c r="F633">
        <v>1377</v>
      </c>
      <c r="G633">
        <v>3767</v>
      </c>
    </row>
    <row r="634" spans="1:7">
      <c r="A634" t="s">
        <v>719</v>
      </c>
      <c r="B634">
        <v>4193</v>
      </c>
      <c r="C634">
        <v>3518</v>
      </c>
      <c r="D634">
        <v>4552</v>
      </c>
      <c r="E634">
        <v>3977</v>
      </c>
      <c r="F634">
        <v>1878</v>
      </c>
      <c r="G634">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row>
    <row r="640" spans="1:7">
      <c r="A640" t="s">
        <v>665</v>
      </c>
    </row>
    <row r="641" spans="1:7">
      <c r="A641" t="s">
        <v>224</v>
      </c>
    </row>
    <row r="642" spans="1:7">
      <c r="A642" t="s">
        <v>283</v>
      </c>
      <c r="C642">
        <v>190</v>
      </c>
      <c r="D642">
        <v>840</v>
      </c>
      <c r="E642">
        <v>531</v>
      </c>
      <c r="F642">
        <v>718</v>
      </c>
      <c r="G642">
        <v>2279</v>
      </c>
    </row>
    <row r="643" spans="1:7">
      <c r="A643" t="s">
        <v>657</v>
      </c>
      <c r="B643">
        <v>918</v>
      </c>
      <c r="G643">
        <v>918</v>
      </c>
    </row>
    <row r="644" spans="1:7">
      <c r="A644" t="s">
        <v>292</v>
      </c>
      <c r="C644">
        <v>2675</v>
      </c>
      <c r="D644">
        <v>1964</v>
      </c>
      <c r="E644">
        <v>377</v>
      </c>
      <c r="G644">
        <v>5016</v>
      </c>
    </row>
    <row r="645" spans="1:7">
      <c r="A645" t="s">
        <v>660</v>
      </c>
      <c r="E645">
        <v>674</v>
      </c>
      <c r="G645">
        <v>674</v>
      </c>
    </row>
    <row r="646" spans="1:7">
      <c r="A646" t="s">
        <v>719</v>
      </c>
      <c r="B646">
        <v>918</v>
      </c>
      <c r="C646">
        <v>2865</v>
      </c>
      <c r="D646">
        <v>2804</v>
      </c>
      <c r="E646">
        <v>1582</v>
      </c>
      <c r="F646">
        <v>718</v>
      </c>
      <c r="G646">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C651">
        <v>319</v>
      </c>
      <c r="G651">
        <v>319</v>
      </c>
    </row>
    <row r="652" spans="1:7">
      <c r="A652" t="s">
        <v>746</v>
      </c>
      <c r="B652">
        <v>376</v>
      </c>
      <c r="C652">
        <v>35</v>
      </c>
      <c r="D652">
        <v>48</v>
      </c>
      <c r="E652">
        <v>144</v>
      </c>
      <c r="F652">
        <v>64</v>
      </c>
      <c r="G652">
        <v>667</v>
      </c>
    </row>
    <row r="653" spans="1:7">
      <c r="A653" t="s">
        <v>283</v>
      </c>
      <c r="B653">
        <v>571</v>
      </c>
      <c r="C653">
        <v>1293</v>
      </c>
      <c r="D653">
        <v>540</v>
      </c>
      <c r="E653">
        <v>554</v>
      </c>
      <c r="F653">
        <v>89</v>
      </c>
      <c r="G653">
        <v>3047</v>
      </c>
    </row>
    <row r="654" spans="1:7">
      <c r="A654" t="s">
        <v>657</v>
      </c>
      <c r="B654">
        <v>1175</v>
      </c>
      <c r="C654">
        <v>1154</v>
      </c>
      <c r="D654">
        <v>428</v>
      </c>
      <c r="G654">
        <v>2757</v>
      </c>
    </row>
    <row r="655" spans="1:7">
      <c r="A655" t="s">
        <v>660</v>
      </c>
      <c r="C655">
        <v>111</v>
      </c>
      <c r="D655">
        <v>12</v>
      </c>
      <c r="G655">
        <v>123</v>
      </c>
    </row>
    <row r="656" spans="1:7">
      <c r="A656" t="s">
        <v>644</v>
      </c>
      <c r="B656">
        <v>288</v>
      </c>
      <c r="C656">
        <v>380</v>
      </c>
      <c r="D656">
        <v>229</v>
      </c>
      <c r="E656">
        <v>163</v>
      </c>
      <c r="G656">
        <v>1060</v>
      </c>
    </row>
    <row r="657" spans="1:7">
      <c r="A657" t="s">
        <v>654</v>
      </c>
      <c r="C657">
        <v>406</v>
      </c>
      <c r="D657">
        <v>1031</v>
      </c>
      <c r="G657">
        <v>1437</v>
      </c>
    </row>
    <row r="658" spans="1:7">
      <c r="A658" t="s">
        <v>767</v>
      </c>
    </row>
    <row r="659" spans="1:7">
      <c r="A659" t="s">
        <v>260</v>
      </c>
      <c r="F659">
        <v>391</v>
      </c>
      <c r="G659">
        <v>391</v>
      </c>
    </row>
    <row r="660" spans="1:7">
      <c r="A660" t="s">
        <v>719</v>
      </c>
      <c r="B660">
        <v>2410</v>
      </c>
      <c r="C660">
        <v>3698</v>
      </c>
      <c r="D660">
        <v>2288</v>
      </c>
      <c r="E660">
        <v>861</v>
      </c>
      <c r="F660">
        <v>544</v>
      </c>
      <c r="G660">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D665">
        <v>499</v>
      </c>
      <c r="E665">
        <v>231</v>
      </c>
      <c r="F665">
        <v>316</v>
      </c>
      <c r="G665">
        <v>1046</v>
      </c>
    </row>
    <row r="666" spans="1:7">
      <c r="A666" t="s">
        <v>354</v>
      </c>
    </row>
    <row r="667" spans="1:7">
      <c r="A667" t="s">
        <v>746</v>
      </c>
      <c r="B667">
        <v>141</v>
      </c>
      <c r="D667">
        <v>181</v>
      </c>
      <c r="E667">
        <v>82</v>
      </c>
      <c r="F667">
        <v>96</v>
      </c>
      <c r="G667">
        <v>500</v>
      </c>
    </row>
    <row r="668" spans="1:7">
      <c r="A668" t="s">
        <v>650</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657</v>
      </c>
    </row>
    <row r="672" spans="1:7">
      <c r="A672" t="s">
        <v>660</v>
      </c>
    </row>
    <row r="673" spans="1:7">
      <c r="A673" t="s">
        <v>260</v>
      </c>
      <c r="B673">
        <v>396</v>
      </c>
      <c r="G673">
        <v>396</v>
      </c>
    </row>
    <row r="674" spans="1:7">
      <c r="A674" t="s">
        <v>642</v>
      </c>
      <c r="B674">
        <v>1109</v>
      </c>
      <c r="G674">
        <v>1109</v>
      </c>
    </row>
    <row r="675" spans="1:7">
      <c r="A675" t="s">
        <v>768</v>
      </c>
      <c r="C675">
        <v>205</v>
      </c>
      <c r="G675">
        <v>205</v>
      </c>
    </row>
    <row r="676" spans="1:7">
      <c r="A676" t="s">
        <v>769</v>
      </c>
      <c r="C676">
        <v>1456</v>
      </c>
      <c r="D676">
        <v>1420</v>
      </c>
      <c r="E676">
        <v>1170</v>
      </c>
      <c r="F676">
        <v>1081</v>
      </c>
      <c r="G676">
        <v>5127</v>
      </c>
    </row>
    <row r="677" spans="1:7">
      <c r="A677" t="s">
        <v>301</v>
      </c>
      <c r="C677">
        <v>1460</v>
      </c>
      <c r="D677">
        <v>1428</v>
      </c>
      <c r="E677">
        <v>1654</v>
      </c>
      <c r="G677">
        <v>4542</v>
      </c>
    </row>
    <row r="678" spans="1:7">
      <c r="A678" t="s">
        <v>770</v>
      </c>
      <c r="F678">
        <v>878</v>
      </c>
      <c r="G678">
        <v>878</v>
      </c>
    </row>
    <row r="679" spans="1:7">
      <c r="A679" t="s">
        <v>719</v>
      </c>
      <c r="B679">
        <v>2366</v>
      </c>
      <c r="C679">
        <v>4375</v>
      </c>
      <c r="D679">
        <v>4351</v>
      </c>
      <c r="E679">
        <v>4159</v>
      </c>
      <c r="F679">
        <v>2371</v>
      </c>
      <c r="G679">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354</v>
      </c>
      <c r="C687">
        <v>1009</v>
      </c>
      <c r="G687">
        <v>1009</v>
      </c>
    </row>
    <row r="688" spans="1:7">
      <c r="A688" t="s">
        <v>746</v>
      </c>
      <c r="B688">
        <v>20</v>
      </c>
      <c r="E688">
        <v>250</v>
      </c>
      <c r="F688">
        <v>177</v>
      </c>
      <c r="G688">
        <v>447</v>
      </c>
    </row>
    <row r="689" spans="1:7">
      <c r="A689" t="s">
        <v>283</v>
      </c>
      <c r="B689">
        <v>639</v>
      </c>
      <c r="G689">
        <v>639</v>
      </c>
    </row>
    <row r="690" spans="1:7">
      <c r="A690" t="s">
        <v>260</v>
      </c>
      <c r="D690">
        <v>400</v>
      </c>
      <c r="E690">
        <v>320</v>
      </c>
      <c r="G690">
        <v>720</v>
      </c>
    </row>
    <row r="691" spans="1:7">
      <c r="A691" t="s">
        <v>769</v>
      </c>
      <c r="B691">
        <v>809</v>
      </c>
      <c r="C691">
        <v>533</v>
      </c>
      <c r="G691">
        <v>1342</v>
      </c>
    </row>
    <row r="692" spans="1:7">
      <c r="A692" t="s">
        <v>770</v>
      </c>
      <c r="B692">
        <v>715</v>
      </c>
      <c r="F692">
        <v>1131</v>
      </c>
      <c r="G692">
        <v>1846</v>
      </c>
    </row>
    <row r="693" spans="1:7">
      <c r="A693" t="s">
        <v>640</v>
      </c>
      <c r="D693">
        <v>130</v>
      </c>
      <c r="G693">
        <v>130</v>
      </c>
    </row>
    <row r="694" spans="1:7">
      <c r="A694" t="s">
        <v>304</v>
      </c>
      <c r="B694">
        <v>735</v>
      </c>
      <c r="E694">
        <v>1453</v>
      </c>
      <c r="G694">
        <v>2188</v>
      </c>
    </row>
    <row r="695" spans="1:7">
      <c r="A695" t="s">
        <v>647</v>
      </c>
      <c r="C695">
        <v>260</v>
      </c>
      <c r="E695">
        <v>315</v>
      </c>
      <c r="G695">
        <v>575</v>
      </c>
    </row>
    <row r="696" spans="1:7">
      <c r="A696" t="s">
        <v>771</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663</v>
      </c>
    </row>
    <row r="701" spans="1:7">
      <c r="A701" t="s">
        <v>719</v>
      </c>
      <c r="B701">
        <v>3421</v>
      </c>
      <c r="C701">
        <v>4269</v>
      </c>
      <c r="D701">
        <v>5361</v>
      </c>
      <c r="E701">
        <v>3598</v>
      </c>
      <c r="F701">
        <v>1314</v>
      </c>
      <c r="G701">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row>
    <row r="706" spans="1:7">
      <c r="A706" t="s">
        <v>278</v>
      </c>
      <c r="E706">
        <v>99</v>
      </c>
      <c r="G706">
        <v>99</v>
      </c>
    </row>
    <row r="707" spans="1:7">
      <c r="A707" t="s">
        <v>271</v>
      </c>
    </row>
    <row r="708" spans="1:7">
      <c r="A708" t="s">
        <v>577</v>
      </c>
    </row>
    <row r="709" spans="1:7">
      <c r="A709" t="s">
        <v>275</v>
      </c>
      <c r="C709">
        <v>15</v>
      </c>
      <c r="D709">
        <v>65</v>
      </c>
      <c r="E709">
        <v>6</v>
      </c>
      <c r="G709">
        <v>86</v>
      </c>
    </row>
    <row r="710" spans="1:7">
      <c r="A710" t="s">
        <v>746</v>
      </c>
    </row>
    <row r="711" spans="1:7">
      <c r="A711" t="s">
        <v>751</v>
      </c>
      <c r="F711">
        <v>125</v>
      </c>
      <c r="G711">
        <v>125</v>
      </c>
    </row>
    <row r="712" spans="1:7">
      <c r="A712" t="s">
        <v>612</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663</v>
      </c>
      <c r="D717">
        <v>1491</v>
      </c>
      <c r="E717">
        <v>1549</v>
      </c>
      <c r="G717">
        <v>3040</v>
      </c>
    </row>
    <row r="718" spans="1:7">
      <c r="A718" t="s">
        <v>772</v>
      </c>
    </row>
    <row r="719" spans="1:7">
      <c r="A719" t="s">
        <v>299</v>
      </c>
      <c r="E719">
        <v>903</v>
      </c>
      <c r="G719">
        <v>903</v>
      </c>
    </row>
    <row r="720" spans="1:7">
      <c r="A720" t="s">
        <v>285</v>
      </c>
      <c r="F720">
        <v>285</v>
      </c>
      <c r="G720">
        <v>285</v>
      </c>
    </row>
    <row r="721" spans="1:7">
      <c r="A721" t="s">
        <v>719</v>
      </c>
      <c r="C721">
        <v>992</v>
      </c>
      <c r="D721">
        <v>6977</v>
      </c>
      <c r="E721">
        <v>2557</v>
      </c>
      <c r="F721">
        <v>538</v>
      </c>
      <c r="G721">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E726">
        <v>279</v>
      </c>
      <c r="G726">
        <v>279</v>
      </c>
    </row>
    <row r="727" spans="1:7">
      <c r="A727" t="s">
        <v>751</v>
      </c>
      <c r="D727">
        <v>299</v>
      </c>
      <c r="E727">
        <v>302</v>
      </c>
      <c r="F727">
        <v>209</v>
      </c>
      <c r="G727">
        <v>810</v>
      </c>
    </row>
    <row r="728" spans="1:7">
      <c r="A728" t="s">
        <v>769</v>
      </c>
      <c r="B728">
        <v>2498</v>
      </c>
      <c r="C728">
        <v>1192</v>
      </c>
      <c r="D728">
        <v>1925</v>
      </c>
      <c r="G728">
        <v>5615</v>
      </c>
    </row>
    <row r="729" spans="1:7">
      <c r="A729" t="s">
        <v>770</v>
      </c>
      <c r="E729">
        <v>443</v>
      </c>
      <c r="G729">
        <v>443</v>
      </c>
    </row>
    <row r="730" spans="1:7">
      <c r="A730" t="s">
        <v>663</v>
      </c>
      <c r="B730">
        <v>918</v>
      </c>
      <c r="G730">
        <v>918</v>
      </c>
    </row>
    <row r="731" spans="1:7">
      <c r="A731" t="s">
        <v>299</v>
      </c>
      <c r="B731">
        <v>254</v>
      </c>
      <c r="C731">
        <v>1686</v>
      </c>
      <c r="D731">
        <v>611</v>
      </c>
      <c r="G731">
        <v>2551</v>
      </c>
    </row>
    <row r="732" spans="1:7">
      <c r="A732" t="s">
        <v>285</v>
      </c>
      <c r="E732">
        <v>82</v>
      </c>
      <c r="G732">
        <v>82</v>
      </c>
    </row>
    <row r="733" spans="1:7">
      <c r="A733" t="s">
        <v>655</v>
      </c>
      <c r="C733">
        <v>329</v>
      </c>
      <c r="D733">
        <v>333</v>
      </c>
      <c r="G733">
        <v>662</v>
      </c>
    </row>
    <row r="734" spans="1:7">
      <c r="A734" t="s">
        <v>327</v>
      </c>
      <c r="D734">
        <v>740</v>
      </c>
      <c r="G734">
        <v>740</v>
      </c>
    </row>
    <row r="735" spans="1:7">
      <c r="A735" t="s">
        <v>402</v>
      </c>
      <c r="E735">
        <v>267</v>
      </c>
      <c r="G735">
        <v>267</v>
      </c>
    </row>
    <row r="736" spans="1:7">
      <c r="A736" t="s">
        <v>220</v>
      </c>
      <c r="D736">
        <v>307</v>
      </c>
      <c r="E736">
        <v>920</v>
      </c>
      <c r="F736">
        <v>610</v>
      </c>
      <c r="G736">
        <v>1837</v>
      </c>
    </row>
    <row r="737" spans="1:7">
      <c r="A737" t="s">
        <v>719</v>
      </c>
      <c r="B737">
        <v>3670</v>
      </c>
      <c r="C737">
        <v>3207</v>
      </c>
      <c r="D737">
        <v>4215</v>
      </c>
      <c r="E737">
        <v>2293</v>
      </c>
      <c r="F737">
        <v>819</v>
      </c>
      <c r="G737">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row>
    <row r="743" spans="1:7">
      <c r="A743" t="s">
        <v>271</v>
      </c>
      <c r="D743">
        <v>139</v>
      </c>
      <c r="G743">
        <v>139</v>
      </c>
    </row>
    <row r="744" spans="1:7">
      <c r="A744" t="s">
        <v>275</v>
      </c>
    </row>
    <row r="745" spans="1:7">
      <c r="A745" t="s">
        <v>110</v>
      </c>
      <c r="E745">
        <v>97</v>
      </c>
      <c r="G745">
        <v>97</v>
      </c>
    </row>
    <row r="746" spans="1:7">
      <c r="A746" t="s">
        <v>751</v>
      </c>
      <c r="B746">
        <v>42</v>
      </c>
      <c r="C746">
        <v>219</v>
      </c>
      <c r="F746">
        <v>70</v>
      </c>
      <c r="G746">
        <v>331</v>
      </c>
    </row>
    <row r="747" spans="1:7">
      <c r="A747" t="s">
        <v>769</v>
      </c>
    </row>
    <row r="748" spans="1:7">
      <c r="A748" t="s">
        <v>299</v>
      </c>
      <c r="D748">
        <v>250</v>
      </c>
      <c r="G748">
        <v>250</v>
      </c>
    </row>
    <row r="749" spans="1:7">
      <c r="A749" t="s">
        <v>327</v>
      </c>
      <c r="B749">
        <v>1238</v>
      </c>
      <c r="C749">
        <v>1531</v>
      </c>
      <c r="D749">
        <v>1250</v>
      </c>
      <c r="E749">
        <v>361</v>
      </c>
      <c r="G749">
        <v>4380</v>
      </c>
    </row>
    <row r="750" spans="1:7">
      <c r="A750" t="s">
        <v>402</v>
      </c>
      <c r="B750">
        <v>711</v>
      </c>
      <c r="G750">
        <v>711</v>
      </c>
    </row>
    <row r="751" spans="1:7">
      <c r="A751" t="s">
        <v>773</v>
      </c>
      <c r="D751">
        <v>75</v>
      </c>
      <c r="G751">
        <v>75</v>
      </c>
    </row>
    <row r="752" spans="1:7">
      <c r="A752" t="s">
        <v>365</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316</v>
      </c>
      <c r="E755">
        <v>754</v>
      </c>
      <c r="G755">
        <v>754</v>
      </c>
    </row>
    <row r="756" spans="1:7">
      <c r="A756" t="s">
        <v>307</v>
      </c>
      <c r="E756">
        <v>562</v>
      </c>
      <c r="G756">
        <v>562</v>
      </c>
    </row>
    <row r="757" spans="1:7">
      <c r="A757" t="s">
        <v>719</v>
      </c>
      <c r="B757">
        <v>2820</v>
      </c>
      <c r="C757">
        <v>3809</v>
      </c>
      <c r="D757">
        <v>2830</v>
      </c>
      <c r="E757">
        <v>4553</v>
      </c>
      <c r="F757">
        <v>545</v>
      </c>
      <c r="G757">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row>
    <row r="763" spans="1:7">
      <c r="A763" t="s">
        <v>271</v>
      </c>
      <c r="B763">
        <v>60</v>
      </c>
      <c r="G763">
        <v>60</v>
      </c>
    </row>
    <row r="764" spans="1:7">
      <c r="A764" t="s">
        <v>104</v>
      </c>
      <c r="E764">
        <v>175</v>
      </c>
      <c r="G764">
        <v>175</v>
      </c>
    </row>
    <row r="765" spans="1:7">
      <c r="A765" t="s">
        <v>751</v>
      </c>
      <c r="C765">
        <v>224</v>
      </c>
      <c r="G765">
        <v>224</v>
      </c>
    </row>
    <row r="766" spans="1:7">
      <c r="A766" t="s">
        <v>224</v>
      </c>
      <c r="D766">
        <v>406</v>
      </c>
      <c r="G766">
        <v>406</v>
      </c>
    </row>
    <row r="767" spans="1:7">
      <c r="A767" t="s">
        <v>260</v>
      </c>
      <c r="D767">
        <v>362</v>
      </c>
      <c r="E767">
        <v>399</v>
      </c>
      <c r="G767">
        <v>761</v>
      </c>
    </row>
    <row r="768" spans="1:7">
      <c r="A768" t="s">
        <v>327</v>
      </c>
    </row>
    <row r="769" spans="1:7">
      <c r="A769" t="s">
        <v>365</v>
      </c>
    </row>
    <row r="770" spans="1:7">
      <c r="A770" t="s">
        <v>227</v>
      </c>
      <c r="C770">
        <v>120</v>
      </c>
      <c r="D770">
        <v>190</v>
      </c>
      <c r="G770">
        <v>310</v>
      </c>
    </row>
    <row r="771" spans="1:7">
      <c r="A771" t="s">
        <v>220</v>
      </c>
      <c r="B771">
        <v>839</v>
      </c>
      <c r="D771">
        <v>616</v>
      </c>
      <c r="E771">
        <v>969</v>
      </c>
      <c r="F771">
        <v>552</v>
      </c>
      <c r="G771">
        <v>2976</v>
      </c>
    </row>
    <row r="772" spans="1:7">
      <c r="A772" t="s">
        <v>316</v>
      </c>
      <c r="B772">
        <v>1285</v>
      </c>
      <c r="G772">
        <v>1285</v>
      </c>
    </row>
    <row r="773" spans="1:7">
      <c r="A773" t="s">
        <v>307</v>
      </c>
      <c r="B773">
        <v>978</v>
      </c>
      <c r="C773">
        <v>675</v>
      </c>
      <c r="D773">
        <v>170</v>
      </c>
      <c r="G773">
        <v>1823</v>
      </c>
    </row>
    <row r="774" spans="1:7">
      <c r="A774" t="s">
        <v>101</v>
      </c>
      <c r="B774">
        <v>153</v>
      </c>
      <c r="D774">
        <v>260</v>
      </c>
      <c r="G774">
        <v>413</v>
      </c>
    </row>
    <row r="775" spans="1:7">
      <c r="A775" t="s">
        <v>774</v>
      </c>
      <c r="B775">
        <v>329</v>
      </c>
      <c r="C775">
        <v>427</v>
      </c>
      <c r="D775">
        <v>537</v>
      </c>
      <c r="E775">
        <v>646</v>
      </c>
      <c r="F775">
        <v>793</v>
      </c>
      <c r="G775">
        <v>2732</v>
      </c>
    </row>
    <row r="776" spans="1:7">
      <c r="A776" t="s">
        <v>329</v>
      </c>
      <c r="B776">
        <v>335</v>
      </c>
      <c r="G776">
        <v>335</v>
      </c>
    </row>
    <row r="777" spans="1:7">
      <c r="A777" t="s">
        <v>775</v>
      </c>
      <c r="B777">
        <v>415</v>
      </c>
      <c r="C777">
        <v>291</v>
      </c>
      <c r="F777">
        <v>755</v>
      </c>
      <c r="G777">
        <v>1461</v>
      </c>
    </row>
    <row r="778" spans="1:7">
      <c r="A778" t="s">
        <v>313</v>
      </c>
      <c r="C778">
        <v>1231</v>
      </c>
      <c r="D778">
        <v>1538</v>
      </c>
      <c r="E778">
        <v>1377</v>
      </c>
      <c r="G778">
        <v>4146</v>
      </c>
    </row>
    <row r="779" spans="1:7">
      <c r="A779" t="s">
        <v>127</v>
      </c>
      <c r="D779">
        <v>1205</v>
      </c>
      <c r="E779">
        <v>1000</v>
      </c>
      <c r="G779">
        <v>2205</v>
      </c>
    </row>
    <row r="780" spans="1:7">
      <c r="A780" t="s">
        <v>290</v>
      </c>
      <c r="D780">
        <v>240</v>
      </c>
      <c r="E780">
        <v>504</v>
      </c>
      <c r="G780">
        <v>744</v>
      </c>
    </row>
    <row r="781" spans="1:7">
      <c r="A781" t="s">
        <v>776</v>
      </c>
      <c r="F781">
        <v>4135</v>
      </c>
      <c r="G781">
        <v>4135</v>
      </c>
    </row>
    <row r="782" spans="1:7">
      <c r="A782" t="s">
        <v>229</v>
      </c>
      <c r="F782">
        <v>551</v>
      </c>
      <c r="G782">
        <v>551</v>
      </c>
    </row>
    <row r="783" spans="1:7">
      <c r="A783" t="s">
        <v>777</v>
      </c>
    </row>
    <row r="784" spans="1:7">
      <c r="A784" t="s">
        <v>719</v>
      </c>
      <c r="B784">
        <v>4394</v>
      </c>
      <c r="C784">
        <v>2968</v>
      </c>
      <c r="D784">
        <v>5524</v>
      </c>
      <c r="E784">
        <v>5070</v>
      </c>
      <c r="F784">
        <v>6786</v>
      </c>
      <c r="G784">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row>
    <row r="790" spans="1:7">
      <c r="A790" t="s">
        <v>104</v>
      </c>
      <c r="B790">
        <v>229</v>
      </c>
      <c r="G790">
        <v>229</v>
      </c>
    </row>
    <row r="791" spans="1:7">
      <c r="A791" t="s">
        <v>110</v>
      </c>
      <c r="C791">
        <v>134</v>
      </c>
      <c r="E791">
        <v>450</v>
      </c>
      <c r="F791">
        <v>352</v>
      </c>
      <c r="G791">
        <v>936</v>
      </c>
    </row>
    <row r="792" spans="1:7">
      <c r="A792" t="s">
        <v>751</v>
      </c>
      <c r="D792">
        <v>201</v>
      </c>
      <c r="F792">
        <v>352</v>
      </c>
      <c r="G792">
        <v>553</v>
      </c>
    </row>
    <row r="793" spans="1:7">
      <c r="A793" t="s">
        <v>224</v>
      </c>
      <c r="C793">
        <v>665</v>
      </c>
      <c r="D793">
        <v>753</v>
      </c>
      <c r="E793">
        <v>305</v>
      </c>
      <c r="G793">
        <v>1723</v>
      </c>
    </row>
    <row r="794" spans="1:7">
      <c r="A794" t="s">
        <v>227</v>
      </c>
      <c r="B794">
        <v>479</v>
      </c>
      <c r="E794">
        <v>170</v>
      </c>
      <c r="G794">
        <v>649</v>
      </c>
    </row>
    <row r="795" spans="1:7">
      <c r="A795" t="s">
        <v>220</v>
      </c>
      <c r="B795">
        <v>1375</v>
      </c>
      <c r="C795">
        <v>1016</v>
      </c>
      <c r="D795">
        <v>312</v>
      </c>
      <c r="E795">
        <v>1304</v>
      </c>
      <c r="F795">
        <v>617</v>
      </c>
      <c r="G795">
        <v>4624</v>
      </c>
    </row>
    <row r="796" spans="1:7">
      <c r="A796" t="s">
        <v>316</v>
      </c>
    </row>
    <row r="797" spans="1:7">
      <c r="A797" t="s">
        <v>775</v>
      </c>
      <c r="B797">
        <v>1418</v>
      </c>
      <c r="C797">
        <v>701</v>
      </c>
      <c r="E797">
        <v>614</v>
      </c>
      <c r="F797">
        <v>486</v>
      </c>
      <c r="G797">
        <v>3219</v>
      </c>
    </row>
    <row r="798" spans="1:7">
      <c r="A798" t="s">
        <v>313</v>
      </c>
      <c r="B798">
        <v>600</v>
      </c>
      <c r="G798">
        <v>600</v>
      </c>
    </row>
    <row r="799" spans="1:7">
      <c r="A799" t="s">
        <v>127</v>
      </c>
      <c r="B799">
        <v>1002</v>
      </c>
      <c r="C799">
        <v>268</v>
      </c>
      <c r="G799">
        <v>1270</v>
      </c>
    </row>
    <row r="800" spans="1:7">
      <c r="A800" t="s">
        <v>290</v>
      </c>
      <c r="B800">
        <v>80</v>
      </c>
      <c r="G800">
        <v>80</v>
      </c>
    </row>
    <row r="801" spans="1:7">
      <c r="A801" t="s">
        <v>776</v>
      </c>
      <c r="B801">
        <v>2251</v>
      </c>
      <c r="C801">
        <v>2014</v>
      </c>
      <c r="D801">
        <v>1868</v>
      </c>
      <c r="E801">
        <v>2157</v>
      </c>
      <c r="G801">
        <v>8290</v>
      </c>
    </row>
    <row r="802" spans="1:7">
      <c r="A802" t="s">
        <v>229</v>
      </c>
      <c r="B802">
        <v>454</v>
      </c>
      <c r="C802">
        <v>251</v>
      </c>
      <c r="D802">
        <v>224</v>
      </c>
      <c r="E802">
        <v>789</v>
      </c>
      <c r="G802">
        <v>1718</v>
      </c>
    </row>
    <row r="803" spans="1:7">
      <c r="A803" t="s">
        <v>60</v>
      </c>
      <c r="C803">
        <v>1253</v>
      </c>
      <c r="D803">
        <v>1351</v>
      </c>
      <c r="E803">
        <v>443</v>
      </c>
      <c r="G803">
        <v>3047</v>
      </c>
    </row>
    <row r="804" spans="1:7">
      <c r="A804" t="s">
        <v>310</v>
      </c>
      <c r="C804">
        <v>1850</v>
      </c>
      <c r="D804">
        <v>1276</v>
      </c>
      <c r="E804">
        <v>1479</v>
      </c>
      <c r="G804">
        <v>4605</v>
      </c>
    </row>
    <row r="805" spans="1:7">
      <c r="A805" t="s">
        <v>149</v>
      </c>
      <c r="D805">
        <v>1118</v>
      </c>
      <c r="E805">
        <v>1472</v>
      </c>
      <c r="G805">
        <v>2590</v>
      </c>
    </row>
    <row r="806" spans="1:7">
      <c r="A806" t="s">
        <v>145</v>
      </c>
      <c r="E806">
        <v>1393</v>
      </c>
      <c r="G806">
        <v>1393</v>
      </c>
    </row>
    <row r="807" spans="1:7">
      <c r="A807" t="s">
        <v>719</v>
      </c>
      <c r="B807">
        <v>7888</v>
      </c>
      <c r="C807">
        <v>8152</v>
      </c>
      <c r="D807">
        <v>7103</v>
      </c>
      <c r="E807">
        <v>10576</v>
      </c>
      <c r="F807">
        <v>1807</v>
      </c>
      <c r="G807">
        <v>35526</v>
      </c>
    </row>
    <row r="811" spans="1:7">
      <c r="A811" s="44" t="s">
        <v>717</v>
      </c>
      <c r="B811" s="44" t="s">
        <v>715</v>
      </c>
    </row>
    <row r="812" spans="1:7">
      <c r="A812" s="44" t="s">
        <v>718</v>
      </c>
      <c r="B812" s="113">
        <v>45936</v>
      </c>
      <c r="C812" t="s">
        <v>719</v>
      </c>
    </row>
    <row r="813" spans="1:7">
      <c r="A813" t="s">
        <v>751</v>
      </c>
    </row>
    <row r="814" spans="1:7">
      <c r="A814" t="s">
        <v>224</v>
      </c>
    </row>
    <row r="815" spans="1:7">
      <c r="A815" t="s">
        <v>220</v>
      </c>
    </row>
    <row r="816" spans="1:7">
      <c r="A816" t="s">
        <v>775</v>
      </c>
    </row>
    <row r="817" spans="1:1">
      <c r="A817" t="s">
        <v>776</v>
      </c>
    </row>
    <row r="818" spans="1:1">
      <c r="A818" t="s">
        <v>229</v>
      </c>
    </row>
    <row r="819" spans="1:1">
      <c r="A819" t="s">
        <v>60</v>
      </c>
    </row>
    <row r="820" spans="1:1">
      <c r="A820" t="s">
        <v>149</v>
      </c>
    </row>
    <row r="821" spans="1:1">
      <c r="A821" t="s">
        <v>145</v>
      </c>
    </row>
    <row r="822" spans="1:1">
      <c r="A822" t="s">
        <v>719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0" activePane="bottomLeft" state="frozen"/>
      <selection pane="bottomLeft" activeCell="D1722" sqref="D172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342</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342</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342</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342</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342</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342</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342</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342</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208</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208</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208</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208</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339</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278</v>
      </c>
      <c r="B707" s="144" t="s">
        <v>208</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339</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278</v>
      </c>
      <c r="B726" s="144" t="s">
        <v>208</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339</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339</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278</v>
      </c>
      <c r="B759" s="144" t="s">
        <v>208</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339</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278</v>
      </c>
      <c r="B776" s="144" t="s">
        <v>208</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128</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339</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280</v>
      </c>
      <c r="B790" s="248" t="s">
        <v>128</v>
      </c>
      <c r="C790" s="56">
        <v>45748</v>
      </c>
      <c r="D790" s="144"/>
      <c r="E790" s="43"/>
      <c r="F790" s="144" t="s">
        <v>947</v>
      </c>
      <c r="G790" t="str">
        <f t="shared" si="12"/>
        <v>April</v>
      </c>
      <c r="H790" s="167"/>
      <c r="I790" s="167"/>
      <c r="J790" s="167"/>
      <c r="K790" s="167"/>
    </row>
    <row r="791" spans="1:11">
      <c r="A791" s="137" t="s">
        <v>278</v>
      </c>
      <c r="B791" s="144" t="s">
        <v>208</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267</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339</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280</v>
      </c>
      <c r="B804" s="248" t="s">
        <v>128</v>
      </c>
      <c r="C804" s="56">
        <v>45749</v>
      </c>
      <c r="D804" s="144">
        <v>0</v>
      </c>
      <c r="E804" s="43"/>
      <c r="F804" s="144" t="s">
        <v>947</v>
      </c>
      <c r="G804" t="str">
        <f t="shared" si="12"/>
        <v>April</v>
      </c>
    </row>
    <row r="805" spans="1:11">
      <c r="A805" s="137" t="s">
        <v>278</v>
      </c>
      <c r="B805" s="144" t="s">
        <v>208</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267</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280</v>
      </c>
      <c r="B818" s="248" t="s">
        <v>128</v>
      </c>
      <c r="C818" s="56">
        <v>45750</v>
      </c>
      <c r="E818" s="43"/>
      <c r="F818" s="144" t="s">
        <v>957</v>
      </c>
      <c r="G818" t="str">
        <f t="shared" si="12"/>
        <v>April</v>
      </c>
    </row>
    <row r="819" spans="1:7">
      <c r="A819" s="137" t="s">
        <v>275</v>
      </c>
      <c r="B819" s="144" t="s">
        <v>208</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267</v>
      </c>
      <c r="B821" s="144" t="s">
        <v>729</v>
      </c>
      <c r="C821" s="56">
        <v>45750</v>
      </c>
      <c r="E821" s="43"/>
      <c r="F821" s="144" t="s">
        <v>957</v>
      </c>
      <c r="G821" t="str">
        <f t="shared" si="12"/>
        <v>April</v>
      </c>
    </row>
    <row r="822" spans="1:7">
      <c r="A822" s="144" t="s">
        <v>339</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339</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128</v>
      </c>
      <c r="C831" s="56">
        <v>45751</v>
      </c>
      <c r="E831" s="43"/>
      <c r="F831" s="144" t="s">
        <v>957</v>
      </c>
      <c r="G831" t="str">
        <f t="shared" si="12"/>
        <v>April</v>
      </c>
    </row>
    <row r="832" spans="1:7">
      <c r="A832" s="137" t="s">
        <v>275</v>
      </c>
      <c r="B832" s="144" t="s">
        <v>208</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267</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280</v>
      </c>
      <c r="B854" s="248" t="s">
        <v>128</v>
      </c>
      <c r="C854" s="56">
        <v>45755</v>
      </c>
      <c r="E854" s="43"/>
      <c r="F854" s="144" t="s">
        <v>957</v>
      </c>
      <c r="G854" t="str">
        <f t="shared" si="13"/>
        <v>April</v>
      </c>
    </row>
    <row r="855" spans="1:7">
      <c r="A855" s="137" t="s">
        <v>275</v>
      </c>
      <c r="B855" s="144" t="s">
        <v>208</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267</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128</v>
      </c>
      <c r="C865" s="56">
        <v>45756</v>
      </c>
      <c r="E865" s="43"/>
      <c r="F865" s="144" t="s">
        <v>957</v>
      </c>
      <c r="G865" t="str">
        <f t="shared" si="13"/>
        <v>April</v>
      </c>
    </row>
    <row r="866" spans="1:7">
      <c r="A866" s="137" t="s">
        <v>275</v>
      </c>
      <c r="B866" s="144" t="s">
        <v>208</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267</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208</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208</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208</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208</v>
      </c>
      <c r="C991" s="56">
        <v>45771</v>
      </c>
      <c r="D991" s="43">
        <v>588</v>
      </c>
      <c r="F991" s="43" t="s">
        <v>961</v>
      </c>
      <c r="G991" t="str">
        <f t="shared" si="16"/>
        <v>April</v>
      </c>
    </row>
    <row r="992" spans="1:7">
      <c r="A992" s="310" t="s">
        <v>552</v>
      </c>
      <c r="B992" s="310" t="s">
        <v>208</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358</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208</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208</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208</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208</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208</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208</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208</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208</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208</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208</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280</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280</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280</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208</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208</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331</v>
      </c>
      <c r="B1149" s="310" t="s">
        <v>128</v>
      </c>
      <c r="C1149" s="56">
        <v>45796</v>
      </c>
      <c r="D1149" s="43">
        <v>644</v>
      </c>
      <c r="G1149" t="str">
        <f t="shared" si="21"/>
        <v>May</v>
      </c>
    </row>
    <row r="1150" spans="1:7">
      <c r="A1150" s="144" t="s">
        <v>280</v>
      </c>
      <c r="B1150" s="144" t="s">
        <v>71</v>
      </c>
      <c r="C1150" s="56">
        <v>45796</v>
      </c>
      <c r="D1150" s="43">
        <v>605</v>
      </c>
      <c r="G1150" t="str">
        <f t="shared" si="21"/>
        <v>May</v>
      </c>
    </row>
    <row r="1151" spans="1:7">
      <c r="A1151" s="144" t="s">
        <v>552</v>
      </c>
      <c r="B1151" s="144" t="s">
        <v>208</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331</v>
      </c>
      <c r="B1165" s="310" t="s">
        <v>128</v>
      </c>
      <c r="C1165" s="56">
        <v>45798</v>
      </c>
      <c r="D1165" s="43">
        <v>970</v>
      </c>
      <c r="F1165" s="43" t="s">
        <v>835</v>
      </c>
      <c r="G1165" t="str">
        <f t="shared" si="21"/>
        <v>May</v>
      </c>
    </row>
    <row r="1166" spans="1:7">
      <c r="A1166" s="144" t="s">
        <v>280</v>
      </c>
      <c r="B1166" s="144" t="s">
        <v>71</v>
      </c>
      <c r="C1166" s="56">
        <v>45798</v>
      </c>
      <c r="D1166" s="43">
        <v>600</v>
      </c>
      <c r="G1166" t="str">
        <f t="shared" si="21"/>
        <v>May</v>
      </c>
    </row>
    <row r="1167" spans="1:7">
      <c r="A1167" s="330" t="s">
        <v>362</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208</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280</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71</v>
      </c>
      <c r="C1178" s="56">
        <v>45800</v>
      </c>
      <c r="F1178" s="364" t="s">
        <v>1074</v>
      </c>
      <c r="G1178" t="str">
        <f t="shared" si="21"/>
        <v>May</v>
      </c>
    </row>
    <row r="1179" spans="1:7">
      <c r="A1179" s="330" t="s">
        <v>362</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280</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331</v>
      </c>
      <c r="B1196" s="313" t="s">
        <v>128</v>
      </c>
      <c r="C1196" s="56">
        <v>45806</v>
      </c>
      <c r="D1196" s="158">
        <v>736</v>
      </c>
      <c r="F1196" s="43" t="s">
        <v>1154</v>
      </c>
      <c r="G1196" t="str">
        <f t="shared" si="22"/>
        <v>May</v>
      </c>
    </row>
    <row r="1197" spans="1:7">
      <c r="A1197" s="144" t="s">
        <v>280</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71</v>
      </c>
      <c r="C1202" s="56">
        <v>45807</v>
      </c>
      <c r="D1202" s="43">
        <v>493</v>
      </c>
      <c r="G1202" t="str">
        <f t="shared" si="22"/>
        <v>May</v>
      </c>
    </row>
    <row r="1203" spans="1:7">
      <c r="A1203" s="144" t="s">
        <v>287</v>
      </c>
      <c r="B1203" s="144" t="s">
        <v>128</v>
      </c>
      <c r="C1203" s="56">
        <v>45810</v>
      </c>
      <c r="D1203" s="43">
        <v>800</v>
      </c>
      <c r="G1203" t="s">
        <v>1156</v>
      </c>
    </row>
    <row r="1204" spans="1:7">
      <c r="A1204" s="362" t="s">
        <v>295</v>
      </c>
      <c r="B1204" s="313" t="s">
        <v>728</v>
      </c>
      <c r="C1204" s="56">
        <v>45810</v>
      </c>
      <c r="D1204" s="43">
        <v>275</v>
      </c>
      <c r="G1204" t="s">
        <v>1156</v>
      </c>
    </row>
    <row r="1205" spans="1:7">
      <c r="A1205" s="362" t="s">
        <v>331</v>
      </c>
      <c r="B1205" s="144" t="s">
        <v>128</v>
      </c>
      <c r="C1205" s="56">
        <v>45810</v>
      </c>
      <c r="D1205" s="158">
        <v>1957</v>
      </c>
      <c r="F1205" s="43" t="s">
        <v>1157</v>
      </c>
      <c r="G1205" t="s">
        <v>1156</v>
      </c>
    </row>
    <row r="1206" spans="1:7">
      <c r="A1206" s="144" t="s">
        <v>280</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287</v>
      </c>
      <c r="B1212" s="144" t="s">
        <v>128</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71</v>
      </c>
      <c r="C1214" s="56">
        <v>45811</v>
      </c>
      <c r="F1214" s="144" t="s">
        <v>852</v>
      </c>
      <c r="G1214" t="s">
        <v>1156</v>
      </c>
    </row>
    <row r="1215" spans="1:7">
      <c r="A1215" s="144" t="s">
        <v>280</v>
      </c>
      <c r="B1215" s="144" t="s">
        <v>71</v>
      </c>
      <c r="C1215" s="56">
        <v>45811</v>
      </c>
      <c r="D1215" s="43">
        <v>948</v>
      </c>
      <c r="G1215" t="s">
        <v>1156</v>
      </c>
    </row>
    <row r="1216" spans="1:7">
      <c r="A1216" s="144" t="s">
        <v>670</v>
      </c>
      <c r="B1216" s="144" t="s">
        <v>75</v>
      </c>
      <c r="C1216" s="56">
        <v>45812</v>
      </c>
      <c r="D1216" s="43">
        <v>83</v>
      </c>
      <c r="G1216" t="s">
        <v>1156</v>
      </c>
    </row>
    <row r="1217" spans="1:7">
      <c r="A1217" s="310" t="s">
        <v>354</v>
      </c>
      <c r="B1217" s="310" t="s">
        <v>75</v>
      </c>
      <c r="C1217" s="56">
        <v>45812</v>
      </c>
      <c r="F1217" s="144" t="s">
        <v>1161</v>
      </c>
      <c r="G1217" t="s">
        <v>1156</v>
      </c>
    </row>
    <row r="1218" spans="1:7">
      <c r="A1218" s="144" t="s">
        <v>287</v>
      </c>
      <c r="B1218" s="144" t="s">
        <v>128</v>
      </c>
      <c r="C1218" s="56">
        <v>45812</v>
      </c>
      <c r="D1218" s="158">
        <v>1401</v>
      </c>
      <c r="G1218" t="s">
        <v>1156</v>
      </c>
    </row>
    <row r="1219" spans="1:7">
      <c r="A1219" s="362" t="s">
        <v>295</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331</v>
      </c>
      <c r="B1221" s="310" t="s">
        <v>128</v>
      </c>
      <c r="C1221" s="56">
        <v>45812</v>
      </c>
      <c r="E1221" s="327">
        <v>8415</v>
      </c>
      <c r="F1221" s="43" t="s">
        <v>1163</v>
      </c>
      <c r="G1221" t="s">
        <v>1156</v>
      </c>
    </row>
    <row r="1222" spans="1:7">
      <c r="A1222" s="144" t="s">
        <v>280</v>
      </c>
      <c r="B1222" s="144" t="s">
        <v>71</v>
      </c>
      <c r="C1222" s="56">
        <v>45812</v>
      </c>
      <c r="F1222" s="144" t="s">
        <v>1161</v>
      </c>
      <c r="G1222" t="s">
        <v>1156</v>
      </c>
    </row>
    <row r="1223" spans="1:7">
      <c r="A1223" s="144" t="s">
        <v>354</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71</v>
      </c>
      <c r="C1228" s="56">
        <v>45813</v>
      </c>
      <c r="D1228" s="158">
        <v>1101</v>
      </c>
      <c r="F1228" s="43" t="s">
        <v>847</v>
      </c>
      <c r="G1228" t="s">
        <v>1156</v>
      </c>
    </row>
    <row r="1229" spans="1:7">
      <c r="A1229" s="144" t="s">
        <v>280</v>
      </c>
      <c r="B1229" s="144" t="s">
        <v>71</v>
      </c>
      <c r="C1229" s="56">
        <v>45814</v>
      </c>
      <c r="D1229" s="43">
        <v>437</v>
      </c>
      <c r="F1229" s="43" t="s">
        <v>835</v>
      </c>
      <c r="G1229" t="s">
        <v>1156</v>
      </c>
    </row>
    <row r="1230" spans="1:7">
      <c r="A1230" s="157" t="s">
        <v>287</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71</v>
      </c>
      <c r="C1237" s="56">
        <v>45818</v>
      </c>
      <c r="D1237" s="43">
        <v>583</v>
      </c>
      <c r="G1237" t="s">
        <v>1156</v>
      </c>
    </row>
    <row r="1238" spans="1:7">
      <c r="A1238" s="157" t="s">
        <v>287</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295</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287</v>
      </c>
      <c r="B1249" s="317" t="s">
        <v>128</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280</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287</v>
      </c>
      <c r="B1254" s="317" t="s">
        <v>128</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280</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71</v>
      </c>
      <c r="C1265" s="56">
        <v>45826</v>
      </c>
      <c r="D1265" s="43">
        <v>729</v>
      </c>
      <c r="G1265" t="s">
        <v>1156</v>
      </c>
    </row>
    <row r="1266" spans="1:7">
      <c r="A1266" s="144" t="s">
        <v>280</v>
      </c>
      <c r="B1266" s="144" t="s">
        <v>71</v>
      </c>
      <c r="C1266" s="56">
        <v>45827</v>
      </c>
      <c r="D1266" s="43">
        <v>464</v>
      </c>
      <c r="G1266" t="s">
        <v>1156</v>
      </c>
    </row>
    <row r="1267" spans="1:7">
      <c r="A1267" s="144" t="s">
        <v>267</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128</v>
      </c>
      <c r="C1270" s="56">
        <v>45828</v>
      </c>
      <c r="F1270" s="317" t="s">
        <v>852</v>
      </c>
      <c r="G1270" t="s">
        <v>1156</v>
      </c>
    </row>
    <row r="1271" spans="1:7">
      <c r="A1271" s="144" t="s">
        <v>280</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280</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280</v>
      </c>
      <c r="B1295" s="323" t="s">
        <v>71</v>
      </c>
      <c r="C1295" s="56">
        <v>45834</v>
      </c>
      <c r="D1295" s="43">
        <v>112</v>
      </c>
      <c r="F1295" s="43" t="s">
        <v>835</v>
      </c>
      <c r="G1295" t="s">
        <v>1156</v>
      </c>
    </row>
    <row r="1296" spans="1:7">
      <c r="A1296" s="310" t="s">
        <v>267</v>
      </c>
      <c r="B1296" s="144" t="s">
        <v>71</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267</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267</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267</v>
      </c>
      <c r="B1308" s="323" t="s">
        <v>71</v>
      </c>
      <c r="C1308" s="56">
        <v>45839</v>
      </c>
      <c r="D1308" s="43">
        <v>478</v>
      </c>
      <c r="G1308" t="s">
        <v>1189</v>
      </c>
    </row>
    <row r="1309" spans="1:7">
      <c r="A1309" s="144" t="s">
        <v>280</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267</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267</v>
      </c>
      <c r="B1316" s="323" t="s">
        <v>71</v>
      </c>
      <c r="C1316" s="56">
        <v>45841</v>
      </c>
      <c r="D1316" s="43">
        <v>372</v>
      </c>
      <c r="F1316" s="117" t="s">
        <v>835</v>
      </c>
      <c r="G1316" t="s">
        <v>1189</v>
      </c>
    </row>
    <row r="1317" spans="1:7" ht="15.6">
      <c r="A1317" s="144" t="s">
        <v>267</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267</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295</v>
      </c>
      <c r="B1358" s="415" t="s">
        <v>75</v>
      </c>
      <c r="C1358" s="56">
        <v>45860</v>
      </c>
      <c r="D1358" s="43">
        <v>300</v>
      </c>
      <c r="G1358" t="s">
        <v>1189</v>
      </c>
    </row>
    <row r="1359" spans="1:7">
      <c r="A1359" s="310" t="s">
        <v>295</v>
      </c>
      <c r="B1359" s="310" t="s">
        <v>208</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287</v>
      </c>
      <c r="B1369" s="144" t="s">
        <v>128</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295</v>
      </c>
      <c r="B1376" s="311" t="s">
        <v>208</v>
      </c>
      <c r="C1376" s="56">
        <v>45862</v>
      </c>
      <c r="F1376" s="43" t="s">
        <v>1215</v>
      </c>
      <c r="G1376" t="s">
        <v>1189</v>
      </c>
    </row>
    <row r="1377" spans="1:7">
      <c r="A1377" s="144" t="s">
        <v>287</v>
      </c>
      <c r="B1377" s="144" t="s">
        <v>128</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271</v>
      </c>
      <c r="B1392" s="160" t="s">
        <v>272</v>
      </c>
      <c r="C1392" s="56">
        <v>45866</v>
      </c>
      <c r="D1392" s="43">
        <v>345</v>
      </c>
      <c r="G1392" t="s">
        <v>1189</v>
      </c>
    </row>
    <row r="1393" spans="1:7">
      <c r="A1393" s="713" t="s">
        <v>665</v>
      </c>
      <c r="B1393" s="69" t="s">
        <v>75</v>
      </c>
      <c r="C1393" s="56">
        <v>45867</v>
      </c>
      <c r="D1393" s="158">
        <v>1933</v>
      </c>
      <c r="G1393" t="s">
        <v>1189</v>
      </c>
    </row>
    <row r="1394" spans="1:7">
      <c r="A1394" s="451" t="s">
        <v>287</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287</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224</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292</v>
      </c>
      <c r="B1414" s="317" t="s">
        <v>128</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128</v>
      </c>
      <c r="C1417" s="56">
        <v>45875</v>
      </c>
      <c r="D1417" s="158">
        <v>1964</v>
      </c>
      <c r="G1417" t="s">
        <v>1228</v>
      </c>
    </row>
    <row r="1418" spans="1:7">
      <c r="A1418" s="597" t="s">
        <v>283</v>
      </c>
      <c r="B1418" s="317" t="s">
        <v>272</v>
      </c>
      <c r="C1418" s="56">
        <v>45875</v>
      </c>
      <c r="D1418" s="43">
        <v>840</v>
      </c>
      <c r="G1418" t="s">
        <v>1228</v>
      </c>
    </row>
    <row r="1419" spans="1:7">
      <c r="A1419" s="144" t="s">
        <v>224</v>
      </c>
      <c r="B1419" s="598" t="s">
        <v>272</v>
      </c>
      <c r="C1419" s="56">
        <v>45875</v>
      </c>
      <c r="F1419" s="43" t="s">
        <v>1231</v>
      </c>
      <c r="G1419" t="s">
        <v>1228</v>
      </c>
    </row>
    <row r="1420" spans="1:7">
      <c r="A1420" s="401" t="s">
        <v>292</v>
      </c>
      <c r="B1420" s="435" t="s">
        <v>128</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128</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260</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260</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283</v>
      </c>
      <c r="B1460" s="317" t="s">
        <v>272</v>
      </c>
      <c r="C1460" s="56">
        <v>45887</v>
      </c>
      <c r="D1460" s="43">
        <v>377</v>
      </c>
      <c r="G1460" t="s">
        <v>1228</v>
      </c>
    </row>
    <row r="1461" spans="1:7">
      <c r="A1461" s="310" t="s">
        <v>260</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301</v>
      </c>
      <c r="B1465" s="317" t="s">
        <v>128</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224</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301</v>
      </c>
      <c r="B1473" s="328" t="s">
        <v>128</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301</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304</v>
      </c>
      <c r="B1494" s="328" t="s">
        <v>128</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128</v>
      </c>
      <c r="C1502" s="56">
        <v>45895</v>
      </c>
      <c r="D1502" s="43">
        <v>558</v>
      </c>
      <c r="F1502" s="350" t="s">
        <v>785</v>
      </c>
      <c r="G1502" t="s">
        <v>1228</v>
      </c>
    </row>
    <row r="1503" spans="1:7">
      <c r="A1503" s="713" t="s">
        <v>318</v>
      </c>
      <c r="B1503" s="43" t="s">
        <v>128</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128</v>
      </c>
      <c r="C1509" s="56">
        <v>45896</v>
      </c>
      <c r="D1509" s="158">
        <v>1248</v>
      </c>
      <c r="F1509" s="43" t="s">
        <v>1255</v>
      </c>
      <c r="G1509" t="s">
        <v>1228</v>
      </c>
    </row>
    <row r="1510" spans="1:7">
      <c r="A1510" s="713" t="s">
        <v>318</v>
      </c>
      <c r="B1510" s="43" t="s">
        <v>128</v>
      </c>
      <c r="C1510" s="56">
        <v>45896</v>
      </c>
      <c r="D1510" s="43">
        <v>967</v>
      </c>
      <c r="F1510" s="43" t="s">
        <v>1256</v>
      </c>
      <c r="G1510" t="s">
        <v>1228</v>
      </c>
    </row>
    <row r="1511" spans="1:7">
      <c r="A1511" s="640" t="s">
        <v>260</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128</v>
      </c>
      <c r="C1516" s="56">
        <v>45897</v>
      </c>
      <c r="D1516" s="158">
        <v>1453</v>
      </c>
      <c r="F1516" s="43" t="s">
        <v>1259</v>
      </c>
      <c r="G1516" t="s">
        <v>1228</v>
      </c>
    </row>
    <row r="1517" spans="1:7">
      <c r="A1517" s="69" t="s">
        <v>324</v>
      </c>
      <c r="B1517" s="43" t="s">
        <v>128</v>
      </c>
      <c r="C1517" s="56">
        <v>45897</v>
      </c>
      <c r="D1517" s="158">
        <v>1260</v>
      </c>
      <c r="F1517" s="43" t="s">
        <v>1260</v>
      </c>
      <c r="G1517" t="s">
        <v>1228</v>
      </c>
    </row>
    <row r="1518" spans="1:7">
      <c r="A1518" s="599" t="s">
        <v>283</v>
      </c>
      <c r="B1518" s="317" t="s">
        <v>272</v>
      </c>
      <c r="C1518" s="56">
        <v>45897</v>
      </c>
      <c r="F1518" s="43" t="s">
        <v>847</v>
      </c>
      <c r="G1518" t="s">
        <v>1228</v>
      </c>
    </row>
    <row r="1519" spans="1:7">
      <c r="A1519" s="640" t="s">
        <v>260</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128</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304</v>
      </c>
      <c r="B1536" s="321" t="s">
        <v>128</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299</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128</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299</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299</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327</v>
      </c>
      <c r="B1562" s="133" t="s">
        <v>128</v>
      </c>
      <c r="C1562" s="56">
        <v>45910</v>
      </c>
      <c r="D1562" s="43">
        <v>740</v>
      </c>
      <c r="F1562" s="43" t="s">
        <v>1288</v>
      </c>
      <c r="G1562" t="s">
        <v>1266</v>
      </c>
    </row>
    <row r="1563" spans="1:7">
      <c r="A1563" s="728" t="s">
        <v>220</v>
      </c>
      <c r="B1563" s="732" t="s">
        <v>221</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220</v>
      </c>
      <c r="B1570" s="253" t="s">
        <v>221</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220</v>
      </c>
      <c r="B1574" s="253" t="s">
        <v>221</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220</v>
      </c>
      <c r="B1579" s="253" t="s">
        <v>221</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128</v>
      </c>
      <c r="C1584" s="56">
        <v>45916</v>
      </c>
      <c r="D1584" s="158">
        <v>1808</v>
      </c>
      <c r="F1584" s="860"/>
      <c r="G1584" t="s">
        <v>1266</v>
      </c>
    </row>
    <row r="1585" spans="1:7">
      <c r="A1585" s="137" t="s">
        <v>220</v>
      </c>
      <c r="B1585" s="253" t="s">
        <v>221</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227</v>
      </c>
      <c r="B1588" s="144" t="s">
        <v>225</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128</v>
      </c>
      <c r="C1590" s="56">
        <v>45917</v>
      </c>
      <c r="D1590" s="158">
        <v>1250</v>
      </c>
      <c r="F1590" s="860" t="s">
        <v>1294</v>
      </c>
      <c r="G1590" t="s">
        <v>1266</v>
      </c>
    </row>
    <row r="1591" spans="1:7">
      <c r="A1591" s="865" t="s">
        <v>299</v>
      </c>
      <c r="B1591" s="321" t="s">
        <v>75</v>
      </c>
      <c r="C1591" s="56">
        <v>45917</v>
      </c>
      <c r="D1591" s="43">
        <v>250</v>
      </c>
      <c r="F1591" s="860" t="s">
        <v>1295</v>
      </c>
      <c r="G1591" t="s">
        <v>1266</v>
      </c>
    </row>
    <row r="1592" spans="1:7">
      <c r="A1592" s="144" t="s">
        <v>365</v>
      </c>
      <c r="B1592" s="867" t="s">
        <v>128</v>
      </c>
      <c r="C1592" s="56">
        <v>45917</v>
      </c>
      <c r="F1592" s="860" t="s">
        <v>1296</v>
      </c>
      <c r="G1592" t="s">
        <v>1266</v>
      </c>
    </row>
    <row r="1593" spans="1:7">
      <c r="A1593" s="137" t="s">
        <v>220</v>
      </c>
      <c r="B1593" s="144" t="s">
        <v>221</v>
      </c>
      <c r="C1593" s="56">
        <v>45917</v>
      </c>
      <c r="D1593" s="43">
        <v>863</v>
      </c>
      <c r="F1593" s="860"/>
      <c r="G1593" t="s">
        <v>1266</v>
      </c>
    </row>
    <row r="1594" spans="1:7">
      <c r="A1594" s="866" t="s">
        <v>227</v>
      </c>
      <c r="B1594" s="311" t="s">
        <v>225</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128</v>
      </c>
      <c r="C1599" s="56">
        <v>45918</v>
      </c>
      <c r="D1599" s="43">
        <v>361</v>
      </c>
      <c r="F1599" s="860" t="s">
        <v>1299</v>
      </c>
      <c r="G1599" t="s">
        <v>1266</v>
      </c>
    </row>
    <row r="1600" spans="1:7">
      <c r="A1600" s="69" t="s">
        <v>365</v>
      </c>
      <c r="B1600" s="808" t="s">
        <v>128</v>
      </c>
      <c r="C1600" s="56">
        <v>45918</v>
      </c>
      <c r="D1600" s="158">
        <v>1204</v>
      </c>
      <c r="F1600" s="860" t="s">
        <v>1300</v>
      </c>
      <c r="G1600" t="s">
        <v>1266</v>
      </c>
    </row>
    <row r="1601" spans="1:7">
      <c r="A1601" s="69" t="s">
        <v>307</v>
      </c>
      <c r="B1601" s="808" t="s">
        <v>128</v>
      </c>
      <c r="C1601" s="56">
        <v>45918</v>
      </c>
      <c r="D1601" s="158">
        <v>562</v>
      </c>
      <c r="F1601" s="860"/>
      <c r="G1601" t="s">
        <v>1266</v>
      </c>
    </row>
    <row r="1602" spans="1:7">
      <c r="A1602" s="69" t="s">
        <v>316</v>
      </c>
      <c r="B1602" s="808" t="s">
        <v>128</v>
      </c>
      <c r="C1602" s="56">
        <v>45918</v>
      </c>
      <c r="D1602" s="158">
        <v>754</v>
      </c>
      <c r="F1602" s="860" t="s">
        <v>1301</v>
      </c>
      <c r="G1602" t="s">
        <v>1266</v>
      </c>
    </row>
    <row r="1603" spans="1:7">
      <c r="A1603" s="137" t="s">
        <v>220</v>
      </c>
      <c r="B1603" s="253" t="s">
        <v>221</v>
      </c>
      <c r="C1603" s="56">
        <v>45918</v>
      </c>
      <c r="D1603" s="43">
        <v>499</v>
      </c>
      <c r="F1603" s="860"/>
      <c r="G1603" t="s">
        <v>1266</v>
      </c>
    </row>
    <row r="1604" spans="1:7">
      <c r="A1604" s="757" t="s">
        <v>227</v>
      </c>
      <c r="B1604" s="144" t="s">
        <v>225</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220</v>
      </c>
      <c r="B1608" s="253" t="s">
        <v>221</v>
      </c>
      <c r="C1608" s="56">
        <v>45919</v>
      </c>
      <c r="D1608" s="43">
        <v>475</v>
      </c>
      <c r="F1608" s="860"/>
      <c r="G1608" t="s">
        <v>1266</v>
      </c>
    </row>
    <row r="1609" spans="1:7">
      <c r="A1609" s="757" t="s">
        <v>227</v>
      </c>
      <c r="B1609" s="144" t="s">
        <v>225</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128</v>
      </c>
      <c r="C1613" s="56">
        <v>45922</v>
      </c>
      <c r="D1613" s="43">
        <v>978</v>
      </c>
      <c r="F1613" s="860" t="s">
        <v>1305</v>
      </c>
      <c r="G1613" t="s">
        <v>1266</v>
      </c>
    </row>
    <row r="1614" spans="1:7">
      <c r="A1614" s="311" t="s">
        <v>316</v>
      </c>
      <c r="B1614" s="884" t="s">
        <v>128</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220</v>
      </c>
      <c r="B1616" s="144" t="s">
        <v>221</v>
      </c>
      <c r="C1616" s="56">
        <v>45922</v>
      </c>
      <c r="D1616" s="43">
        <v>839</v>
      </c>
      <c r="F1616" s="860"/>
      <c r="G1616" t="s">
        <v>1266</v>
      </c>
    </row>
    <row r="1617" spans="1:7">
      <c r="A1617" s="885" t="s">
        <v>227</v>
      </c>
      <c r="B1617" s="310" t="s">
        <v>225</v>
      </c>
      <c r="C1617" s="56">
        <v>45922</v>
      </c>
      <c r="F1617" s="317" t="s">
        <v>1307</v>
      </c>
      <c r="G1617" t="s">
        <v>1266</v>
      </c>
    </row>
    <row r="1618" spans="1:7">
      <c r="A1618" s="331" t="s">
        <v>271</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128</v>
      </c>
      <c r="C1622" s="56">
        <v>45923</v>
      </c>
      <c r="D1622" s="43">
        <v>675</v>
      </c>
      <c r="F1622" s="69"/>
      <c r="G1622" t="s">
        <v>1266</v>
      </c>
    </row>
    <row r="1623" spans="1:7">
      <c r="A1623" s="69" t="s">
        <v>313</v>
      </c>
      <c r="B1623" s="891" t="s">
        <v>128</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220</v>
      </c>
      <c r="B1625" s="253" t="s">
        <v>221</v>
      </c>
      <c r="C1625" s="56">
        <v>45923</v>
      </c>
      <c r="F1625" s="900" t="s">
        <v>1312</v>
      </c>
      <c r="G1625" t="s">
        <v>1266</v>
      </c>
    </row>
    <row r="1626" spans="1:7">
      <c r="A1626" s="757" t="s">
        <v>227</v>
      </c>
      <c r="B1626" s="895" t="s">
        <v>225</v>
      </c>
      <c r="C1626" s="56">
        <v>45923</v>
      </c>
      <c r="D1626" s="43">
        <v>120</v>
      </c>
      <c r="F1626" s="69"/>
      <c r="G1626" t="s">
        <v>1266</v>
      </c>
    </row>
    <row r="1627" spans="1:7">
      <c r="A1627" s="160" t="s">
        <v>278</v>
      </c>
      <c r="B1627" s="253" t="s">
        <v>81</v>
      </c>
      <c r="C1627" s="56">
        <v>45923</v>
      </c>
      <c r="F1627" s="144" t="s">
        <v>1182</v>
      </c>
      <c r="G1627" t="s">
        <v>1266</v>
      </c>
    </row>
    <row r="1628" spans="1:7">
      <c r="A1628" s="894" t="s">
        <v>775</v>
      </c>
      <c r="B1628" s="453" t="s">
        <v>208</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127</v>
      </c>
      <c r="B1631" s="902" t="s">
        <v>128</v>
      </c>
      <c r="C1631" s="349">
        <v>45924</v>
      </c>
      <c r="D1631" s="158">
        <v>1205</v>
      </c>
      <c r="F1631" s="69" t="s">
        <v>1313</v>
      </c>
      <c r="G1631" t="s">
        <v>1266</v>
      </c>
    </row>
    <row r="1632" spans="1:7">
      <c r="A1632" s="69" t="s">
        <v>313</v>
      </c>
      <c r="B1632" s="412" t="s">
        <v>128</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128</v>
      </c>
      <c r="C1634" s="56">
        <v>45924</v>
      </c>
      <c r="D1634" s="164"/>
      <c r="F1634" s="350" t="s">
        <v>1315</v>
      </c>
      <c r="G1634" t="s">
        <v>1266</v>
      </c>
    </row>
    <row r="1635" spans="1:7">
      <c r="A1635" s="69" t="s">
        <v>307</v>
      </c>
      <c r="B1635" s="890" t="s">
        <v>128</v>
      </c>
      <c r="C1635" s="56">
        <v>45924</v>
      </c>
      <c r="D1635" s="164">
        <v>170</v>
      </c>
      <c r="F1635" s="144" t="s">
        <v>1316</v>
      </c>
      <c r="G1635" t="s">
        <v>1266</v>
      </c>
    </row>
    <row r="1636" spans="1:7">
      <c r="A1636" s="903" t="s">
        <v>220</v>
      </c>
      <c r="B1636" s="416" t="s">
        <v>221</v>
      </c>
      <c r="C1636" s="357">
        <v>45924</v>
      </c>
      <c r="D1636" s="43">
        <v>616</v>
      </c>
      <c r="F1636" s="93"/>
      <c r="G1636" t="s">
        <v>1266</v>
      </c>
    </row>
    <row r="1637" spans="1:7">
      <c r="A1637" s="757" t="s">
        <v>227</v>
      </c>
      <c r="B1637" s="895" t="s">
        <v>225</v>
      </c>
      <c r="C1637" s="56">
        <v>45924</v>
      </c>
      <c r="D1637" s="43">
        <v>190</v>
      </c>
      <c r="F1637" s="69"/>
      <c r="G1637" t="s">
        <v>1266</v>
      </c>
    </row>
    <row r="1638" spans="1:7">
      <c r="A1638" s="160" t="s">
        <v>260</v>
      </c>
      <c r="B1638" s="253" t="s">
        <v>728</v>
      </c>
      <c r="C1638" s="56">
        <v>45924</v>
      </c>
      <c r="D1638" s="43">
        <v>362</v>
      </c>
      <c r="F1638" s="30"/>
      <c r="G1638" t="s">
        <v>1266</v>
      </c>
    </row>
    <row r="1639" spans="1:7">
      <c r="A1639" s="894" t="s">
        <v>775</v>
      </c>
      <c r="B1639" s="453" t="s">
        <v>208</v>
      </c>
      <c r="C1639" s="56">
        <v>45924</v>
      </c>
      <c r="F1639" s="317" t="s">
        <v>1317</v>
      </c>
      <c r="G1639" t="s">
        <v>1266</v>
      </c>
    </row>
    <row r="1640" spans="1:7">
      <c r="A1640" s="962" t="s">
        <v>224</v>
      </c>
      <c r="B1640" s="133" t="s">
        <v>225</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127</v>
      </c>
      <c r="B1647" s="890" t="s">
        <v>128</v>
      </c>
      <c r="C1647" s="56">
        <v>45925</v>
      </c>
      <c r="D1647" s="158">
        <v>1000</v>
      </c>
      <c r="F1647" s="30"/>
      <c r="G1647" t="s">
        <v>1266</v>
      </c>
    </row>
    <row r="1648" spans="1:7">
      <c r="A1648" s="69" t="s">
        <v>313</v>
      </c>
      <c r="B1648" s="891" t="s">
        <v>128</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220</v>
      </c>
      <c r="B1651" s="253" t="s">
        <v>221</v>
      </c>
      <c r="C1651" s="56">
        <v>45925</v>
      </c>
      <c r="D1651" s="43">
        <v>969</v>
      </c>
      <c r="G1651" t="s">
        <v>1266</v>
      </c>
    </row>
    <row r="1652" spans="1:7">
      <c r="A1652" s="757" t="s">
        <v>227</v>
      </c>
      <c r="B1652" s="895" t="s">
        <v>225</v>
      </c>
      <c r="C1652" s="56">
        <v>45925</v>
      </c>
      <c r="F1652" s="144" t="s">
        <v>852</v>
      </c>
      <c r="G1652" t="s">
        <v>1266</v>
      </c>
    </row>
    <row r="1653" spans="1:7">
      <c r="A1653" s="160" t="s">
        <v>260</v>
      </c>
      <c r="B1653" s="253" t="s">
        <v>728</v>
      </c>
      <c r="C1653" s="56">
        <v>45925</v>
      </c>
      <c r="D1653" s="43">
        <v>399</v>
      </c>
      <c r="G1653" t="s">
        <v>1266</v>
      </c>
    </row>
    <row r="1654" spans="1:7">
      <c r="A1654" s="894" t="s">
        <v>775</v>
      </c>
      <c r="B1654" s="453" t="s">
        <v>208</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221</v>
      </c>
      <c r="C1657" s="56">
        <v>45926</v>
      </c>
      <c r="D1657" s="43">
        <v>300</v>
      </c>
      <c r="G1657" t="s">
        <v>1266</v>
      </c>
    </row>
    <row r="1658" spans="1:7">
      <c r="A1658" s="310" t="s">
        <v>776</v>
      </c>
      <c r="B1658" s="867" t="s">
        <v>1324</v>
      </c>
      <c r="C1658" s="56">
        <v>45926</v>
      </c>
      <c r="D1658" s="43">
        <v>364</v>
      </c>
      <c r="G1658" t="s">
        <v>1266</v>
      </c>
    </row>
    <row r="1659" spans="1:7">
      <c r="A1659" s="137" t="s">
        <v>220</v>
      </c>
      <c r="B1659" s="144" t="s">
        <v>221</v>
      </c>
      <c r="C1659" s="56">
        <v>45926</v>
      </c>
      <c r="D1659" s="43">
        <v>552</v>
      </c>
      <c r="G1659" t="s">
        <v>1266</v>
      </c>
    </row>
    <row r="1660" spans="1:7">
      <c r="A1660" s="885" t="s">
        <v>229</v>
      </c>
      <c r="B1660" s="310" t="s">
        <v>225</v>
      </c>
      <c r="C1660" s="56">
        <v>45926</v>
      </c>
      <c r="D1660" s="43">
        <v>551</v>
      </c>
      <c r="G1660" t="s">
        <v>1266</v>
      </c>
    </row>
    <row r="1661" spans="1:7">
      <c r="A1661" s="331" t="s">
        <v>260</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128</v>
      </c>
      <c r="C1667" s="56">
        <v>45929</v>
      </c>
      <c r="D1667" s="43">
        <v>600</v>
      </c>
      <c r="F1667" s="43" t="s">
        <v>1327</v>
      </c>
      <c r="G1667" t="s">
        <v>1266</v>
      </c>
    </row>
    <row r="1668" spans="1:7" ht="15">
      <c r="A1668" s="317" t="s">
        <v>127</v>
      </c>
      <c r="B1668" s="317" t="s">
        <v>128</v>
      </c>
      <c r="C1668" s="56">
        <v>45929</v>
      </c>
      <c r="D1668" s="158">
        <v>1002</v>
      </c>
      <c r="F1668" s="43" t="s">
        <v>1328</v>
      </c>
      <c r="G1668" t="s">
        <v>1266</v>
      </c>
    </row>
    <row r="1669" spans="1:7" ht="15">
      <c r="A1669" s="137" t="s">
        <v>220</v>
      </c>
      <c r="B1669" s="144" t="s">
        <v>221</v>
      </c>
      <c r="C1669" s="56">
        <v>45929</v>
      </c>
      <c r="D1669" s="158">
        <v>1375</v>
      </c>
      <c r="G1669" t="s">
        <v>1266</v>
      </c>
    </row>
    <row r="1670" spans="1:7" ht="15">
      <c r="A1670" s="885" t="s">
        <v>278</v>
      </c>
      <c r="B1670" s="310" t="s">
        <v>225</v>
      </c>
      <c r="C1670" s="56">
        <v>45929</v>
      </c>
      <c r="F1670" s="144" t="s">
        <v>1182</v>
      </c>
      <c r="G1670" t="s">
        <v>1266</v>
      </c>
    </row>
    <row r="1671" spans="1:7" ht="15">
      <c r="A1671" s="311" t="s">
        <v>775</v>
      </c>
      <c r="B1671" s="311" t="s">
        <v>728</v>
      </c>
      <c r="C1671" s="56">
        <v>45929</v>
      </c>
      <c r="D1671" s="158">
        <v>1418</v>
      </c>
      <c r="G1671" t="s">
        <v>1266</v>
      </c>
    </row>
    <row r="1672" spans="1:7" ht="15">
      <c r="A1672" s="43" t="s">
        <v>227</v>
      </c>
      <c r="B1672" s="324" t="s">
        <v>225</v>
      </c>
      <c r="C1672" s="56">
        <v>45929</v>
      </c>
      <c r="D1672" s="43">
        <v>479</v>
      </c>
      <c r="G1672" t="s">
        <v>1266</v>
      </c>
    </row>
    <row r="1673" spans="1:7" ht="15">
      <c r="A1673" s="43" t="s">
        <v>229</v>
      </c>
      <c r="B1673" s="324" t="s">
        <v>225</v>
      </c>
      <c r="C1673" s="56">
        <v>45929</v>
      </c>
      <c r="D1673" s="43">
        <v>454</v>
      </c>
      <c r="G1673" t="s">
        <v>1266</v>
      </c>
    </row>
    <row r="1674" spans="1:7" ht="15">
      <c r="A1674" s="317" t="s">
        <v>127</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220</v>
      </c>
      <c r="B1682" s="310" t="s">
        <v>221</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229</v>
      </c>
      <c r="B1685" s="324" t="s">
        <v>225</v>
      </c>
      <c r="C1685" s="56">
        <v>45930</v>
      </c>
      <c r="D1685" s="43">
        <v>251</v>
      </c>
      <c r="G1685" t="s">
        <v>1266</v>
      </c>
    </row>
    <row r="1686" spans="1:7" ht="15">
      <c r="A1686" s="569" t="s">
        <v>224</v>
      </c>
      <c r="B1686" s="362" t="s">
        <v>225</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149</v>
      </c>
      <c r="B1692" s="865" t="s">
        <v>128</v>
      </c>
      <c r="C1692" s="56">
        <v>45931</v>
      </c>
      <c r="D1692" s="158">
        <v>1118</v>
      </c>
      <c r="G1692" t="s">
        <v>1333</v>
      </c>
    </row>
    <row r="1693" spans="1:7" ht="15">
      <c r="A1693" s="137" t="s">
        <v>220</v>
      </c>
      <c r="B1693" s="144" t="s">
        <v>221</v>
      </c>
      <c r="C1693" s="56">
        <v>45931</v>
      </c>
      <c r="D1693" s="43">
        <v>312</v>
      </c>
      <c r="G1693" t="s">
        <v>1333</v>
      </c>
    </row>
    <row r="1694" spans="1:7" ht="15">
      <c r="A1694" s="599" t="s">
        <v>224</v>
      </c>
      <c r="B1694" s="144" t="s">
        <v>225</v>
      </c>
      <c r="C1694" s="56">
        <v>45931</v>
      </c>
      <c r="D1694" s="43">
        <v>753</v>
      </c>
      <c r="G1694" t="s">
        <v>1333</v>
      </c>
    </row>
    <row r="1695" spans="1:7" ht="15">
      <c r="A1695" s="311" t="s">
        <v>229</v>
      </c>
      <c r="B1695" s="361" t="s">
        <v>225</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145</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149</v>
      </c>
      <c r="B1701" s="865" t="s">
        <v>128</v>
      </c>
      <c r="C1701" s="56">
        <v>45932</v>
      </c>
      <c r="D1701" s="158">
        <v>1472</v>
      </c>
      <c r="F1701" s="43" t="s">
        <v>1287</v>
      </c>
      <c r="G1701" t="s">
        <v>1333</v>
      </c>
    </row>
    <row r="1702" spans="1:7" ht="15">
      <c r="A1702" s="1006" t="s">
        <v>310</v>
      </c>
      <c r="B1702" s="144" t="s">
        <v>128</v>
      </c>
      <c r="C1702" s="56">
        <v>45932</v>
      </c>
      <c r="D1702" s="158">
        <v>1479</v>
      </c>
      <c r="F1702" s="43" t="s">
        <v>1338</v>
      </c>
      <c r="G1702" t="s">
        <v>1333</v>
      </c>
    </row>
    <row r="1703" spans="1:7" ht="15">
      <c r="A1703" s="137" t="s">
        <v>220</v>
      </c>
      <c r="B1703" s="144" t="s">
        <v>221</v>
      </c>
      <c r="C1703" s="56">
        <v>45932</v>
      </c>
      <c r="D1703" s="158">
        <v>1304</v>
      </c>
      <c r="G1703" t="s">
        <v>1333</v>
      </c>
    </row>
    <row r="1704" spans="1:7" ht="15">
      <c r="A1704" s="311" t="s">
        <v>775</v>
      </c>
      <c r="B1704" s="311" t="s">
        <v>728</v>
      </c>
      <c r="C1704" s="56">
        <v>45932</v>
      </c>
      <c r="D1704" s="43">
        <v>614</v>
      </c>
      <c r="G1704" t="s">
        <v>1333</v>
      </c>
    </row>
    <row r="1705" spans="1:7" ht="15">
      <c r="A1705" s="599" t="s">
        <v>224</v>
      </c>
      <c r="B1705" s="144" t="s">
        <v>225</v>
      </c>
      <c r="C1705" s="56">
        <v>45932</v>
      </c>
      <c r="D1705" s="43">
        <v>305</v>
      </c>
      <c r="G1705" t="s">
        <v>1333</v>
      </c>
    </row>
    <row r="1706" spans="1:7" ht="15">
      <c r="A1706" s="311" t="s">
        <v>229</v>
      </c>
      <c r="B1706" s="361" t="s">
        <v>225</v>
      </c>
      <c r="C1706" s="56">
        <v>45932</v>
      </c>
      <c r="D1706" s="43">
        <v>789</v>
      </c>
      <c r="F1706" s="43" t="s">
        <v>1339</v>
      </c>
      <c r="G1706" t="s">
        <v>1333</v>
      </c>
    </row>
    <row r="1707" spans="1:7" ht="15">
      <c r="A1707" s="144" t="s">
        <v>227</v>
      </c>
      <c r="B1707" s="144" t="s">
        <v>225</v>
      </c>
      <c r="C1707" s="56">
        <v>45932</v>
      </c>
      <c r="D1707" s="43">
        <v>170</v>
      </c>
      <c r="G1707" t="s">
        <v>1333</v>
      </c>
    </row>
    <row r="1708" spans="1:7" ht="15">
      <c r="A1708" s="137" t="s">
        <v>110</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220</v>
      </c>
      <c r="B1713" s="144" t="s">
        <v>221</v>
      </c>
      <c r="C1713" s="56">
        <v>45933</v>
      </c>
      <c r="D1713" s="43">
        <v>617</v>
      </c>
      <c r="G1713" t="s">
        <v>1333</v>
      </c>
    </row>
    <row r="1714" spans="1:7" ht="15">
      <c r="A1714" s="311" t="s">
        <v>775</v>
      </c>
      <c r="B1714" s="311" t="s">
        <v>728</v>
      </c>
      <c r="C1714" s="56">
        <v>45933</v>
      </c>
      <c r="D1714" s="43">
        <v>486</v>
      </c>
      <c r="G1714" t="s">
        <v>1333</v>
      </c>
    </row>
    <row r="1715" spans="1:7" ht="15">
      <c r="A1715" s="312" t="s">
        <v>229</v>
      </c>
      <c r="B1715" s="144" t="s">
        <v>225</v>
      </c>
      <c r="C1715" s="56">
        <v>45933</v>
      </c>
      <c r="F1715" s="43" t="s">
        <v>1340</v>
      </c>
      <c r="G1715" t="s">
        <v>1333</v>
      </c>
    </row>
    <row r="1716" spans="1:7" ht="15">
      <c r="A1716" s="312" t="s">
        <v>227</v>
      </c>
      <c r="B1716" s="144" t="s">
        <v>225</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G1718" t="s">
        <v>1333</v>
      </c>
    </row>
    <row r="1719" spans="1:7" ht="15">
      <c r="A1719" s="350" t="s">
        <v>145</v>
      </c>
      <c r="B1719" s="350" t="s">
        <v>128</v>
      </c>
      <c r="C1719" s="56">
        <v>45936</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149</v>
      </c>
      <c r="B1722" s="144" t="s">
        <v>128</v>
      </c>
      <c r="C1722" s="56">
        <v>45936</v>
      </c>
      <c r="G1722" t="s">
        <v>1333</v>
      </c>
    </row>
    <row r="1723" spans="1:7" ht="15">
      <c r="A1723" s="137" t="s">
        <v>220</v>
      </c>
      <c r="B1723" s="144" t="s">
        <v>221</v>
      </c>
      <c r="C1723" s="56">
        <v>45936</v>
      </c>
      <c r="G1723" t="s">
        <v>1333</v>
      </c>
    </row>
    <row r="1724" spans="1:7" ht="15">
      <c r="A1724" s="311" t="s">
        <v>775</v>
      </c>
      <c r="B1724" s="311" t="s">
        <v>1341</v>
      </c>
      <c r="C1724" s="56">
        <v>45936</v>
      </c>
      <c r="G1724" t="s">
        <v>1333</v>
      </c>
    </row>
    <row r="1725" spans="1:7" ht="15">
      <c r="A1725" s="597" t="s">
        <v>224</v>
      </c>
      <c r="B1725" s="312" t="s">
        <v>225</v>
      </c>
      <c r="C1725" s="56">
        <v>45936</v>
      </c>
      <c r="G1725" t="s">
        <v>1333</v>
      </c>
    </row>
    <row r="1726" spans="1:7" ht="15">
      <c r="A1726" s="317" t="s">
        <v>229</v>
      </c>
      <c r="B1726" s="317" t="s">
        <v>225</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224</v>
      </c>
      <c r="B2" s="185" t="s">
        <v>207</v>
      </c>
      <c r="C2" s="182">
        <v>45991</v>
      </c>
      <c r="D2" s="719"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133</v>
      </c>
      <c r="V2" s="69" t="s">
        <v>133</v>
      </c>
      <c r="W2" s="30"/>
      <c r="X2" s="43"/>
    </row>
    <row r="3" spans="1:25" ht="14.45">
      <c r="A3" s="351" t="s">
        <v>267</v>
      </c>
      <c r="B3" s="574" t="s">
        <v>207</v>
      </c>
      <c r="C3" s="814">
        <v>45742</v>
      </c>
      <c r="D3" s="815"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133</v>
      </c>
      <c r="W3" s="79"/>
      <c r="X3" s="69" t="s">
        <v>133</v>
      </c>
      <c r="Y3" t="e">
        <f>VLOOKUP(A3,#REF!,2,FALSE)</f>
        <v>#REF!</v>
      </c>
    </row>
    <row r="4" spans="1:25" ht="14.45">
      <c r="A4" s="379" t="s">
        <v>217</v>
      </c>
      <c r="B4" s="424" t="s">
        <v>207</v>
      </c>
      <c r="C4" s="425">
        <v>45742</v>
      </c>
      <c r="D4" s="821"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133</v>
      </c>
      <c r="V4" s="69" t="s">
        <v>133</v>
      </c>
      <c r="W4" s="79"/>
      <c r="X4" s="69" t="s">
        <v>133</v>
      </c>
      <c r="Y4" t="e">
        <f>VLOOKUP(A4,#REF!,2,FALSE)</f>
        <v>#REF!</v>
      </c>
    </row>
    <row r="5" spans="1:25" ht="14.45">
      <c r="A5" s="372" t="s">
        <v>271</v>
      </c>
      <c r="B5" s="424" t="s">
        <v>207</v>
      </c>
      <c r="C5" s="417">
        <v>45991</v>
      </c>
      <c r="D5" s="579"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133</v>
      </c>
      <c r="V5" s="69" t="s">
        <v>133</v>
      </c>
      <c r="W5" s="79"/>
      <c r="X5" s="69" t="s">
        <v>133</v>
      </c>
    </row>
    <row r="6" spans="1:25" ht="14.45">
      <c r="A6" s="379" t="s">
        <v>603</v>
      </c>
      <c r="B6" s="424" t="s">
        <v>207</v>
      </c>
      <c r="C6" s="425">
        <v>45747</v>
      </c>
      <c r="D6" s="818" t="s">
        <v>604</v>
      </c>
      <c r="E6" s="195"/>
      <c r="F6" s="140"/>
      <c r="G6" s="140"/>
      <c r="H6" s="190">
        <v>56</v>
      </c>
      <c r="I6" s="186"/>
      <c r="J6" s="193" t="s">
        <v>58</v>
      </c>
      <c r="K6" s="193" t="s">
        <v>58</v>
      </c>
      <c r="L6" s="190" t="s">
        <v>64</v>
      </c>
      <c r="M6" s="200">
        <v>45701</v>
      </c>
      <c r="N6" s="30" t="s">
        <v>270</v>
      </c>
      <c r="O6" s="370">
        <v>45718</v>
      </c>
      <c r="P6" s="30" t="s">
        <v>270</v>
      </c>
      <c r="Q6" s="347" t="s">
        <v>270</v>
      </c>
      <c r="R6" s="43" t="s">
        <v>1350</v>
      </c>
      <c r="S6" s="43" t="s">
        <v>270</v>
      </c>
      <c r="T6" s="43" t="s">
        <v>270</v>
      </c>
      <c r="U6" s="160" t="s">
        <v>270</v>
      </c>
      <c r="V6" s="69" t="s">
        <v>133</v>
      </c>
      <c r="W6" s="79"/>
      <c r="X6" s="69" t="s">
        <v>133</v>
      </c>
      <c r="Y6" t="e">
        <f>VLOOKUP(A6,#REF!,2,FALSE)</f>
        <v>#REF!</v>
      </c>
    </row>
    <row r="7" spans="1:25" ht="14.45">
      <c r="A7" s="399" t="s">
        <v>405</v>
      </c>
      <c r="B7" s="811" t="s">
        <v>207</v>
      </c>
      <c r="C7" s="400">
        <v>45742</v>
      </c>
      <c r="D7" s="428" t="s">
        <v>277</v>
      </c>
      <c r="E7" s="566"/>
      <c r="F7" s="567"/>
      <c r="G7" s="567"/>
      <c r="H7" s="184">
        <v>60</v>
      </c>
      <c r="I7" s="186"/>
      <c r="J7" s="190" t="s">
        <v>58</v>
      </c>
      <c r="K7" s="190" t="s">
        <v>58</v>
      </c>
      <c r="L7" s="190" t="s">
        <v>64</v>
      </c>
      <c r="M7" s="198">
        <v>45716</v>
      </c>
      <c r="N7" s="30" t="s">
        <v>270</v>
      </c>
      <c r="O7" s="79" t="s">
        <v>270</v>
      </c>
      <c r="P7" s="30" t="s">
        <v>270</v>
      </c>
      <c r="Q7" s="347" t="s">
        <v>270</v>
      </c>
      <c r="R7" s="43" t="s">
        <v>1350</v>
      </c>
      <c r="S7" s="43" t="s">
        <v>270</v>
      </c>
      <c r="T7" s="43" t="s">
        <v>270</v>
      </c>
      <c r="U7" s="43" t="s">
        <v>270</v>
      </c>
      <c r="V7" s="69" t="s">
        <v>133</v>
      </c>
      <c r="W7" s="30"/>
      <c r="X7" s="69" t="s">
        <v>133</v>
      </c>
      <c r="Y7" t="e">
        <f>VLOOKUP(A7,#REF!,2,FALSE)</f>
        <v>#REF!</v>
      </c>
    </row>
    <row r="8" spans="1:25" ht="14.45">
      <c r="A8" s="180" t="s">
        <v>362</v>
      </c>
      <c r="B8" s="185" t="s">
        <v>207</v>
      </c>
      <c r="C8" s="181">
        <v>45742</v>
      </c>
      <c r="D8" s="190" t="s">
        <v>1351</v>
      </c>
      <c r="E8" s="122"/>
      <c r="F8" s="110"/>
      <c r="G8" s="110"/>
      <c r="H8" s="184">
        <v>84</v>
      </c>
      <c r="I8" s="186"/>
      <c r="J8" s="190" t="s">
        <v>58</v>
      </c>
      <c r="K8" s="190" t="s">
        <v>58</v>
      </c>
      <c r="L8" s="190" t="s">
        <v>64</v>
      </c>
      <c r="M8" s="198">
        <v>45716</v>
      </c>
      <c r="N8" s="30" t="s">
        <v>270</v>
      </c>
      <c r="O8" s="30" t="s">
        <v>270</v>
      </c>
      <c r="P8" s="836" t="s">
        <v>270</v>
      </c>
      <c r="Q8" s="69" t="s">
        <v>270</v>
      </c>
      <c r="R8" s="43" t="s">
        <v>1350</v>
      </c>
      <c r="S8" s="43" t="s">
        <v>270</v>
      </c>
      <c r="T8" s="43" t="s">
        <v>270</v>
      </c>
      <c r="U8" s="43" t="s">
        <v>270</v>
      </c>
      <c r="V8" s="69" t="s">
        <v>133</v>
      </c>
      <c r="W8" s="30"/>
      <c r="X8" s="69" t="s">
        <v>133</v>
      </c>
      <c r="Y8" t="e">
        <f>VLOOKUP(A8,#REF!,2,FALSE)</f>
        <v>#REF!</v>
      </c>
    </row>
    <row r="9" spans="1:25" ht="14.45">
      <c r="A9" s="180" t="s">
        <v>406</v>
      </c>
      <c r="B9" s="185" t="s">
        <v>207</v>
      </c>
      <c r="C9" s="181">
        <v>45742</v>
      </c>
      <c r="D9" s="563" t="s">
        <v>363</v>
      </c>
      <c r="E9" s="196"/>
      <c r="F9" s="141"/>
      <c r="G9" s="141"/>
      <c r="H9" s="190">
        <v>79</v>
      </c>
      <c r="I9" s="186"/>
      <c r="J9" s="190" t="s">
        <v>58</v>
      </c>
      <c r="K9" s="190" t="s">
        <v>58</v>
      </c>
      <c r="L9" s="190" t="s">
        <v>64</v>
      </c>
      <c r="M9" s="198">
        <v>45716</v>
      </c>
      <c r="N9" s="121" t="s">
        <v>270</v>
      </c>
      <c r="O9" s="54">
        <v>45718</v>
      </c>
      <c r="P9" s="121" t="s">
        <v>270</v>
      </c>
      <c r="Q9" s="69" t="s">
        <v>270</v>
      </c>
      <c r="R9" s="43" t="s">
        <v>1350</v>
      </c>
      <c r="S9" s="43" t="s">
        <v>270</v>
      </c>
      <c r="T9" s="43" t="s">
        <v>270</v>
      </c>
      <c r="U9" s="43" t="s">
        <v>270</v>
      </c>
      <c r="V9" s="69" t="s">
        <v>133</v>
      </c>
      <c r="W9" s="30"/>
      <c r="X9" s="69" t="s">
        <v>133</v>
      </c>
      <c r="Y9" t="e">
        <f>VLOOKUP(A9,#REF!,2,FALSE)</f>
        <v>#REF!</v>
      </c>
    </row>
    <row r="10" spans="1:25" ht="14.45">
      <c r="A10" s="180" t="s">
        <v>408</v>
      </c>
      <c r="B10" s="185" t="s">
        <v>207</v>
      </c>
      <c r="C10" s="320">
        <v>45742</v>
      </c>
      <c r="D10" s="427" t="s">
        <v>407</v>
      </c>
      <c r="E10" s="196"/>
      <c r="F10" s="141"/>
      <c r="G10" s="141"/>
      <c r="H10" s="190">
        <v>83</v>
      </c>
      <c r="I10" s="186"/>
      <c r="J10" s="190" t="s">
        <v>58</v>
      </c>
      <c r="K10" s="190" t="s">
        <v>58</v>
      </c>
      <c r="L10" s="190" t="s">
        <v>64</v>
      </c>
      <c r="M10" s="198">
        <v>45716</v>
      </c>
      <c r="N10" s="30" t="s">
        <v>270</v>
      </c>
      <c r="O10" s="30" t="s">
        <v>270</v>
      </c>
      <c r="P10" s="30" t="s">
        <v>270</v>
      </c>
      <c r="Q10" s="43" t="s">
        <v>270</v>
      </c>
      <c r="R10" s="43" t="s">
        <v>1350</v>
      </c>
      <c r="S10" s="43" t="s">
        <v>270</v>
      </c>
      <c r="T10" s="43" t="s">
        <v>270</v>
      </c>
      <c r="U10" s="164" t="s">
        <v>270</v>
      </c>
      <c r="V10" s="347" t="s">
        <v>133</v>
      </c>
      <c r="W10" s="30"/>
      <c r="X10" s="69" t="s">
        <v>133</v>
      </c>
      <c r="Y10" t="e">
        <f>VLOOKUP(A10,#REF!,2,FALSE)</f>
        <v>#REF!</v>
      </c>
    </row>
    <row r="11" spans="1:25" ht="14.45">
      <c r="A11" s="186" t="s">
        <v>275</v>
      </c>
      <c r="B11" s="442" t="s">
        <v>207</v>
      </c>
      <c r="C11" s="181">
        <v>45991</v>
      </c>
      <c r="D11" s="578" t="s">
        <v>277</v>
      </c>
      <c r="E11" s="122">
        <v>31</v>
      </c>
      <c r="F11" s="110"/>
      <c r="G11" s="110"/>
      <c r="H11" s="190">
        <v>31</v>
      </c>
      <c r="I11" s="186"/>
      <c r="J11" s="190" t="s">
        <v>58</v>
      </c>
      <c r="K11" s="190" t="s">
        <v>58</v>
      </c>
      <c r="L11" s="190" t="s">
        <v>64</v>
      </c>
      <c r="M11" s="200">
        <v>45716</v>
      </c>
      <c r="N11" s="30" t="s">
        <v>65</v>
      </c>
      <c r="O11" s="54">
        <v>45716</v>
      </c>
      <c r="P11" s="88" t="s">
        <v>270</v>
      </c>
      <c r="Q11" s="69" t="s">
        <v>270</v>
      </c>
      <c r="R11" s="43" t="s">
        <v>1350</v>
      </c>
      <c r="S11" s="43" t="s">
        <v>270</v>
      </c>
      <c r="T11" s="43" t="s">
        <v>270</v>
      </c>
      <c r="U11" s="347" t="s">
        <v>133</v>
      </c>
      <c r="V11" s="69" t="s">
        <v>133</v>
      </c>
      <c r="W11" s="30"/>
      <c r="X11" s="43"/>
    </row>
    <row r="12" spans="1:25" ht="14.45">
      <c r="A12" s="180" t="s">
        <v>278</v>
      </c>
      <c r="B12" s="185" t="s">
        <v>207</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1350</v>
      </c>
      <c r="S12" s="43" t="s">
        <v>270</v>
      </c>
      <c r="T12" s="43" t="s">
        <v>270</v>
      </c>
      <c r="U12" s="69" t="s">
        <v>133</v>
      </c>
      <c r="V12" s="69" t="s">
        <v>133</v>
      </c>
      <c r="W12" s="30"/>
      <c r="X12" s="69" t="s">
        <v>133</v>
      </c>
      <c r="Y12" t="e">
        <f>VLOOKUP(A12,#REF!,2,FALSE)</f>
        <v>#REF!</v>
      </c>
    </row>
    <row r="13" spans="1:25" ht="14.45">
      <c r="A13" s="183" t="s">
        <v>260</v>
      </c>
      <c r="B13" s="185" t="s">
        <v>207</v>
      </c>
      <c r="C13" s="426">
        <v>45960</v>
      </c>
      <c r="D13" s="438" t="s">
        <v>261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133</v>
      </c>
      <c r="V13" s="69" t="s">
        <v>133</v>
      </c>
      <c r="W13" s="69"/>
      <c r="X13" s="43"/>
    </row>
    <row r="14" spans="1:25" ht="14.45">
      <c r="A14" s="183" t="s">
        <v>227</v>
      </c>
      <c r="B14" s="185" t="s">
        <v>207</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133</v>
      </c>
      <c r="V14" s="69" t="s">
        <v>133</v>
      </c>
      <c r="W14" s="69"/>
      <c r="X14" s="43"/>
    </row>
    <row r="15" spans="1:25" ht="14.45">
      <c r="A15" s="180" t="s">
        <v>600</v>
      </c>
      <c r="B15" s="185" t="s">
        <v>207</v>
      </c>
      <c r="C15" s="320">
        <v>45711</v>
      </c>
      <c r="D15" s="737" t="s">
        <v>602</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1352</v>
      </c>
      <c r="Y15" t="e">
        <f>VLOOKUP(A15,#REF!,2,FALSE)</f>
        <v>#REF!</v>
      </c>
    </row>
    <row r="16" spans="1:25" ht="14.45">
      <c r="A16" s="180" t="s">
        <v>280</v>
      </c>
      <c r="B16" s="185" t="s">
        <v>207</v>
      </c>
      <c r="C16" s="320">
        <v>45742</v>
      </c>
      <c r="D16" s="824" t="s">
        <v>282</v>
      </c>
      <c r="E16" s="196"/>
      <c r="F16" s="141"/>
      <c r="G16" s="141"/>
      <c r="H16" s="190">
        <v>0</v>
      </c>
      <c r="I16" s="186"/>
      <c r="J16" s="190" t="s">
        <v>58</v>
      </c>
      <c r="K16" s="190" t="s">
        <v>58</v>
      </c>
      <c r="L16" s="190" t="s">
        <v>64</v>
      </c>
      <c r="M16" s="200" t="s">
        <v>1353</v>
      </c>
      <c r="N16" s="30" t="s">
        <v>270</v>
      </c>
      <c r="O16" s="54" t="s">
        <v>1353</v>
      </c>
      <c r="P16" s="30" t="s">
        <v>270</v>
      </c>
      <c r="Q16" s="69" t="s">
        <v>270</v>
      </c>
      <c r="R16" s="43" t="s">
        <v>270</v>
      </c>
      <c r="S16" s="43" t="s">
        <v>57</v>
      </c>
      <c r="T16" s="43" t="s">
        <v>270</v>
      </c>
      <c r="U16" s="69" t="s">
        <v>133</v>
      </c>
      <c r="V16" s="69" t="s">
        <v>133</v>
      </c>
      <c r="W16" s="30"/>
      <c r="X16" s="69" t="s">
        <v>133</v>
      </c>
      <c r="Y16" t="e">
        <f>VLOOKUP(A16,#REF!,2,FALSE)</f>
        <v>#REF!</v>
      </c>
    </row>
    <row r="17" spans="1:25" ht="14.45">
      <c r="A17" s="183" t="s">
        <v>283</v>
      </c>
      <c r="B17" s="185" t="s">
        <v>207</v>
      </c>
      <c r="C17" s="182">
        <v>45991</v>
      </c>
      <c r="D17" s="840"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133</v>
      </c>
      <c r="V17" s="69" t="s">
        <v>133</v>
      </c>
      <c r="W17" s="30"/>
      <c r="X17" s="43"/>
    </row>
    <row r="18" spans="1:25" ht="14.45">
      <c r="A18" s="183" t="s">
        <v>285</v>
      </c>
      <c r="B18" s="185" t="s">
        <v>207</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133</v>
      </c>
      <c r="V18" s="69" t="s">
        <v>133</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133</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1352</v>
      </c>
    </row>
    <row r="23" spans="1:25" ht="14.45">
      <c r="A23" s="180" t="s">
        <v>287</v>
      </c>
      <c r="B23" s="180" t="s">
        <v>124</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292</v>
      </c>
      <c r="B27" s="180" t="s">
        <v>124</v>
      </c>
      <c r="C27" s="188">
        <v>45868</v>
      </c>
      <c r="D27" s="184" t="s">
        <v>293</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295</v>
      </c>
      <c r="B28" s="180" t="s">
        <v>124</v>
      </c>
      <c r="C28" s="188">
        <v>45868</v>
      </c>
      <c r="D28" s="184" t="s">
        <v>296</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449</v>
      </c>
      <c r="B29" s="180" t="s">
        <v>124</v>
      </c>
      <c r="C29" s="181">
        <v>45711</v>
      </c>
      <c r="D29" s="204" t="s">
        <v>279</v>
      </c>
      <c r="E29" s="826"/>
      <c r="F29" s="830"/>
      <c r="G29" s="830"/>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270</v>
      </c>
      <c r="O31" s="54">
        <v>45707</v>
      </c>
      <c r="P31" s="88" t="s">
        <v>270</v>
      </c>
      <c r="Q31" s="43" t="s">
        <v>270</v>
      </c>
      <c r="R31" s="43" t="s">
        <v>1350</v>
      </c>
      <c r="S31" s="43" t="s">
        <v>270</v>
      </c>
      <c r="T31" s="142" t="s">
        <v>270</v>
      </c>
      <c r="U31" s="117" t="s">
        <v>270</v>
      </c>
      <c r="V31" s="69" t="s">
        <v>270</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270</v>
      </c>
      <c r="O32" s="54">
        <v>45756</v>
      </c>
      <c r="P32" s="30" t="s">
        <v>270</v>
      </c>
      <c r="Q32" s="69" t="s">
        <v>270</v>
      </c>
      <c r="R32" s="69" t="s">
        <v>1350</v>
      </c>
      <c r="S32" s="43" t="s">
        <v>270</v>
      </c>
      <c r="T32" s="142" t="s">
        <v>270</v>
      </c>
      <c r="U32" s="43" t="s">
        <v>270</v>
      </c>
      <c r="V32" s="69" t="s">
        <v>270</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270</v>
      </c>
      <c r="O33" s="126">
        <v>45749</v>
      </c>
      <c r="P33" s="30" t="s">
        <v>270</v>
      </c>
      <c r="Q33" s="69" t="s">
        <v>270</v>
      </c>
      <c r="R33" s="69" t="s">
        <v>1350</v>
      </c>
      <c r="S33" s="43" t="s">
        <v>270</v>
      </c>
      <c r="T33" s="142" t="s">
        <v>270</v>
      </c>
      <c r="U33" s="43" t="s">
        <v>270</v>
      </c>
      <c r="V33" s="347" t="s">
        <v>270</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270</v>
      </c>
      <c r="O34" s="126">
        <v>45750</v>
      </c>
      <c r="P34" s="30" t="s">
        <v>270</v>
      </c>
      <c r="Q34" s="69" t="s">
        <v>270</v>
      </c>
      <c r="R34" s="69" t="s">
        <v>1350</v>
      </c>
      <c r="S34" s="43" t="s">
        <v>270</v>
      </c>
      <c r="T34" s="142" t="s">
        <v>270</v>
      </c>
      <c r="U34" s="43" t="s">
        <v>270</v>
      </c>
      <c r="V34" s="421" t="s">
        <v>270</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270</v>
      </c>
      <c r="O35" s="126">
        <v>45659</v>
      </c>
      <c r="P35" s="88" t="s">
        <v>270</v>
      </c>
      <c r="Q35" s="43" t="s">
        <v>270</v>
      </c>
      <c r="R35" s="43" t="s">
        <v>1350</v>
      </c>
      <c r="S35" s="43" t="s">
        <v>270</v>
      </c>
      <c r="T35" s="142" t="s">
        <v>270</v>
      </c>
      <c r="U35" s="173" t="s">
        <v>270</v>
      </c>
      <c r="V35" s="69" t="s">
        <v>270</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270</v>
      </c>
      <c r="O36" s="126">
        <v>45659</v>
      </c>
      <c r="P36" s="88" t="s">
        <v>270</v>
      </c>
      <c r="Q36" s="43" t="s">
        <v>270</v>
      </c>
      <c r="R36" s="43" t="s">
        <v>1350</v>
      </c>
      <c r="S36" s="43" t="s">
        <v>270</v>
      </c>
      <c r="T36" s="142" t="s">
        <v>270</v>
      </c>
      <c r="U36" s="43" t="s">
        <v>270</v>
      </c>
      <c r="V36" s="69" t="s">
        <v>270</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270</v>
      </c>
      <c r="N37" s="30" t="s">
        <v>270</v>
      </c>
      <c r="O37" s="126">
        <v>45672</v>
      </c>
      <c r="P37" s="30" t="s">
        <v>270</v>
      </c>
      <c r="Q37" s="43" t="s">
        <v>270</v>
      </c>
      <c r="R37" s="43" t="s">
        <v>1350</v>
      </c>
      <c r="S37" s="43" t="s">
        <v>270</v>
      </c>
      <c r="T37" s="43" t="s">
        <v>270</v>
      </c>
      <c r="U37" s="173" t="s">
        <v>270</v>
      </c>
      <c r="V37" s="69" t="s">
        <v>270</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270</v>
      </c>
      <c r="O38" s="126">
        <v>45673</v>
      </c>
      <c r="P38" s="30" t="s">
        <v>270</v>
      </c>
      <c r="Q38" s="43" t="s">
        <v>270</v>
      </c>
      <c r="R38" s="43" t="s">
        <v>1350</v>
      </c>
      <c r="S38" s="43" t="s">
        <v>270</v>
      </c>
      <c r="T38" s="43" t="s">
        <v>270</v>
      </c>
      <c r="U38" s="173" t="s">
        <v>270</v>
      </c>
      <c r="V38" s="69" t="s">
        <v>270</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270</v>
      </c>
      <c r="N39" s="30" t="s">
        <v>270</v>
      </c>
      <c r="O39" s="126">
        <v>45672</v>
      </c>
      <c r="P39" s="30" t="s">
        <v>270</v>
      </c>
      <c r="Q39" s="43" t="s">
        <v>270</v>
      </c>
      <c r="R39" s="43" t="s">
        <v>1350</v>
      </c>
      <c r="S39" s="43" t="s">
        <v>270</v>
      </c>
      <c r="T39" s="43" t="s">
        <v>270</v>
      </c>
      <c r="U39" s="173" t="s">
        <v>270</v>
      </c>
      <c r="V39" s="69" t="s">
        <v>270</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1352</v>
      </c>
    </row>
    <row r="47" spans="1:25" ht="14.45">
      <c r="A47" s="183" t="s">
        <v>301</v>
      </c>
      <c r="B47" s="573" t="s">
        <v>124</v>
      </c>
      <c r="C47" s="182">
        <v>45899</v>
      </c>
      <c r="D47" s="184" t="s">
        <v>302</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133</v>
      </c>
      <c r="X47" s="43"/>
    </row>
    <row r="48" spans="1:25" ht="14.45">
      <c r="A48" s="183" t="s">
        <v>304</v>
      </c>
      <c r="B48" s="573" t="s">
        <v>124</v>
      </c>
      <c r="C48" s="182">
        <v>45930</v>
      </c>
      <c r="D48" s="184" t="s">
        <v>305</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133</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1352</v>
      </c>
    </row>
    <row r="50" spans="1:56" ht="14.45">
      <c r="A50" s="183" t="s">
        <v>614</v>
      </c>
      <c r="B50" s="180" t="s">
        <v>124</v>
      </c>
      <c r="C50" s="426">
        <v>45899</v>
      </c>
      <c r="D50" s="383" t="s">
        <v>366</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1352</v>
      </c>
    </row>
    <row r="54" spans="1:56" ht="14.45">
      <c r="A54" s="183" t="s">
        <v>318</v>
      </c>
      <c r="B54" s="573" t="s">
        <v>124</v>
      </c>
      <c r="C54" s="182">
        <v>45899</v>
      </c>
      <c r="D54" s="822"/>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133</v>
      </c>
      <c r="W54" s="69"/>
      <c r="X54" s="43"/>
    </row>
    <row r="55" spans="1:56" ht="14.45">
      <c r="A55" s="183" t="s">
        <v>321</v>
      </c>
      <c r="B55" s="573" t="s">
        <v>124</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133</v>
      </c>
      <c r="W55" s="69"/>
      <c r="X55" s="43"/>
    </row>
    <row r="56" spans="1:56" ht="14.45">
      <c r="A56" s="183" t="s">
        <v>324</v>
      </c>
      <c r="B56" s="573" t="s">
        <v>124</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133</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270</v>
      </c>
      <c r="O57" s="126">
        <v>45783</v>
      </c>
      <c r="P57" s="334" t="s">
        <v>270</v>
      </c>
      <c r="Q57" s="43" t="s">
        <v>270</v>
      </c>
      <c r="R57" s="43" t="s">
        <v>1350</v>
      </c>
      <c r="S57" s="43" t="s">
        <v>270</v>
      </c>
      <c r="T57" s="43" t="s">
        <v>270</v>
      </c>
      <c r="U57" s="43" t="s">
        <v>270</v>
      </c>
      <c r="V57" s="69" t="s">
        <v>270</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270</v>
      </c>
      <c r="O58" s="54">
        <v>45776</v>
      </c>
      <c r="P58" s="334" t="s">
        <v>270</v>
      </c>
      <c r="Q58" s="43" t="s">
        <v>270</v>
      </c>
      <c r="R58" s="43" t="s">
        <v>1350</v>
      </c>
      <c r="S58" s="43" t="s">
        <v>270</v>
      </c>
      <c r="T58" s="43" t="s">
        <v>270</v>
      </c>
      <c r="U58" s="43" t="s">
        <v>270</v>
      </c>
      <c r="V58" s="347" t="s">
        <v>270</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270</v>
      </c>
      <c r="O59" s="30" t="s">
        <v>98</v>
      </c>
      <c r="P59" s="334" t="s">
        <v>270</v>
      </c>
      <c r="Q59" s="43" t="s">
        <v>270</v>
      </c>
      <c r="R59" s="43" t="s">
        <v>1350</v>
      </c>
      <c r="S59" s="43" t="s">
        <v>270</v>
      </c>
      <c r="T59" s="43" t="s">
        <v>270</v>
      </c>
      <c r="U59" s="43" t="s">
        <v>270</v>
      </c>
      <c r="V59" s="347" t="s">
        <v>270</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270</v>
      </c>
      <c r="O60" s="54">
        <v>45812</v>
      </c>
      <c r="P60" s="334" t="s">
        <v>270</v>
      </c>
      <c r="Q60" s="43" t="s">
        <v>270</v>
      </c>
      <c r="R60" s="43" t="s">
        <v>1350</v>
      </c>
      <c r="S60" s="43" t="s">
        <v>270</v>
      </c>
      <c r="T60" s="43" t="s">
        <v>270</v>
      </c>
      <c r="U60" s="43" t="s">
        <v>270</v>
      </c>
      <c r="V60" s="347" t="s">
        <v>270</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133</v>
      </c>
      <c r="V63" s="347" t="s">
        <v>133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133</v>
      </c>
      <c r="V65" s="69" t="s">
        <v>133</v>
      </c>
      <c r="W65" s="30"/>
      <c r="X65" s="69" t="s">
        <v>133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133</v>
      </c>
      <c r="V67" s="421" t="s">
        <v>133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133</v>
      </c>
      <c r="V69" s="347" t="s">
        <v>133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133</v>
      </c>
      <c r="V71" s="347" t="s">
        <v>133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124</v>
      </c>
      <c r="C73" s="188">
        <v>45838</v>
      </c>
      <c r="D73" s="714" t="s">
        <v>332</v>
      </c>
      <c r="E73" s="854"/>
      <c r="F73" s="855"/>
      <c r="G73" s="855"/>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133</v>
      </c>
      <c r="V74" s="347" t="s">
        <v>133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133</v>
      </c>
      <c r="V77" s="347" t="s">
        <v>133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133</v>
      </c>
      <c r="V78" s="347" t="s">
        <v>133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270</v>
      </c>
      <c r="N81" s="88" t="s">
        <v>270</v>
      </c>
      <c r="O81" s="126">
        <v>45678</v>
      </c>
      <c r="P81" s="88" t="s">
        <v>270</v>
      </c>
      <c r="Q81" s="43" t="s">
        <v>270</v>
      </c>
      <c r="R81" s="43" t="s">
        <v>1350</v>
      </c>
      <c r="S81" s="43" t="s">
        <v>270</v>
      </c>
      <c r="T81" s="43" t="s">
        <v>270</v>
      </c>
      <c r="U81" s="117" t="s">
        <v>270</v>
      </c>
      <c r="V81" s="69" t="s">
        <v>270</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124</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1350</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1350</v>
      </c>
      <c r="S84" s="173" t="s">
        <v>270</v>
      </c>
      <c r="T84" s="173" t="s">
        <v>270</v>
      </c>
      <c r="U84" s="93" t="s">
        <v>270</v>
      </c>
      <c r="V84" s="69" t="s">
        <v>270</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1350</v>
      </c>
      <c r="S85" s="173" t="s">
        <v>270</v>
      </c>
      <c r="T85" s="173" t="s">
        <v>270</v>
      </c>
      <c r="U85" s="93" t="s">
        <v>270</v>
      </c>
      <c r="V85" s="93" t="s">
        <v>270</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270</v>
      </c>
      <c r="O86" s="200">
        <v>45728</v>
      </c>
      <c r="P86" s="30" t="s">
        <v>270</v>
      </c>
      <c r="Q86" s="43" t="s">
        <v>270</v>
      </c>
      <c r="R86" s="43" t="s">
        <v>1350</v>
      </c>
      <c r="S86" s="43" t="s">
        <v>270</v>
      </c>
      <c r="T86" s="43" t="s">
        <v>270</v>
      </c>
      <c r="U86" s="69" t="s">
        <v>270</v>
      </c>
      <c r="V86" s="69" t="s">
        <v>270</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270</v>
      </c>
      <c r="O87" s="30" t="s">
        <v>270</v>
      </c>
      <c r="P87" s="30" t="s">
        <v>270</v>
      </c>
      <c r="Q87" s="43" t="s">
        <v>270</v>
      </c>
      <c r="R87" s="43" t="s">
        <v>1350</v>
      </c>
      <c r="S87" s="43" t="s">
        <v>270</v>
      </c>
      <c r="T87" s="43" t="s">
        <v>270</v>
      </c>
      <c r="U87" s="160" t="s">
        <v>270</v>
      </c>
      <c r="V87" s="69" t="s">
        <v>133</v>
      </c>
      <c r="W87" s="30"/>
      <c r="X87" s="69" t="s">
        <v>133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270</v>
      </c>
      <c r="O88" s="54">
        <v>45728</v>
      </c>
      <c r="P88" s="30" t="s">
        <v>270</v>
      </c>
      <c r="Q88" s="43" t="s">
        <v>270</v>
      </c>
      <c r="R88" s="43" t="s">
        <v>1350</v>
      </c>
      <c r="S88" s="43" t="s">
        <v>270</v>
      </c>
      <c r="T88" s="43" t="s">
        <v>270</v>
      </c>
      <c r="U88" s="160" t="s">
        <v>270</v>
      </c>
      <c r="V88" s="160" t="s">
        <v>270</v>
      </c>
      <c r="W88" s="54">
        <v>45757</v>
      </c>
      <c r="X88" s="69" t="s">
        <v>133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1350</v>
      </c>
      <c r="S89" s="69" t="s">
        <v>270</v>
      </c>
      <c r="T89" s="69" t="s">
        <v>270</v>
      </c>
      <c r="U89" s="69" t="s">
        <v>133</v>
      </c>
      <c r="V89" s="69" t="s">
        <v>133</v>
      </c>
      <c r="W89" s="54">
        <v>45825</v>
      </c>
      <c r="X89" s="69" t="s">
        <v>133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270</v>
      </c>
      <c r="O90" s="54">
        <v>45727</v>
      </c>
      <c r="P90" s="30" t="s">
        <v>270</v>
      </c>
      <c r="Q90" s="69" t="s">
        <v>270</v>
      </c>
      <c r="R90" s="43" t="s">
        <v>1350</v>
      </c>
      <c r="S90" s="69" t="s">
        <v>270</v>
      </c>
      <c r="T90" s="69" t="s">
        <v>270</v>
      </c>
      <c r="U90" s="70" t="s">
        <v>133</v>
      </c>
      <c r="V90" s="69" t="s">
        <v>133</v>
      </c>
      <c r="W90" s="54">
        <v>45828</v>
      </c>
      <c r="X90" s="69" t="s">
        <v>133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270</v>
      </c>
      <c r="O91" s="54">
        <v>45723</v>
      </c>
      <c r="P91" s="30" t="s">
        <v>270</v>
      </c>
      <c r="Q91" s="69" t="s">
        <v>270</v>
      </c>
      <c r="R91" s="43" t="s">
        <v>1350</v>
      </c>
      <c r="S91" s="69" t="s">
        <v>270</v>
      </c>
      <c r="T91" s="69" t="s">
        <v>270</v>
      </c>
      <c r="U91" s="69" t="s">
        <v>270</v>
      </c>
      <c r="V91" s="69" t="s">
        <v>270</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270</v>
      </c>
      <c r="O92" s="54">
        <v>45726</v>
      </c>
      <c r="P92" s="30" t="s">
        <v>270</v>
      </c>
      <c r="Q92" s="151" t="s">
        <v>270</v>
      </c>
      <c r="R92" s="43" t="s">
        <v>1350</v>
      </c>
      <c r="S92" s="69" t="s">
        <v>270</v>
      </c>
      <c r="T92" s="69" t="s">
        <v>270</v>
      </c>
      <c r="U92" s="347" t="s">
        <v>270</v>
      </c>
      <c r="V92" s="69" t="s">
        <v>133</v>
      </c>
      <c r="W92" s="30"/>
      <c r="X92" s="69" t="s">
        <v>133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270</v>
      </c>
      <c r="O93" s="54">
        <v>45727</v>
      </c>
      <c r="P93" s="79" t="s">
        <v>270</v>
      </c>
      <c r="Q93" s="43" t="s">
        <v>270</v>
      </c>
      <c r="R93" s="43" t="s">
        <v>1350</v>
      </c>
      <c r="S93" s="43" t="s">
        <v>270</v>
      </c>
      <c r="T93" s="43" t="s">
        <v>270</v>
      </c>
      <c r="U93" s="347" t="s">
        <v>270</v>
      </c>
      <c r="V93" s="69" t="s">
        <v>270</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270</v>
      </c>
      <c r="O94" s="54">
        <v>45693</v>
      </c>
      <c r="P94" s="79" t="s">
        <v>270</v>
      </c>
      <c r="Q94" s="69" t="s">
        <v>270</v>
      </c>
      <c r="R94" s="69" t="s">
        <v>1350</v>
      </c>
      <c r="S94" s="69" t="s">
        <v>270</v>
      </c>
      <c r="T94" s="69" t="s">
        <v>270</v>
      </c>
      <c r="U94" s="347" t="s">
        <v>133</v>
      </c>
      <c r="V94" s="69" t="s">
        <v>133</v>
      </c>
      <c r="W94" s="30"/>
      <c r="X94" s="69" t="s">
        <v>133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270</v>
      </c>
      <c r="O95" s="200">
        <v>45694</v>
      </c>
      <c r="P95" s="79" t="s">
        <v>270</v>
      </c>
      <c r="Q95" s="69" t="s">
        <v>270</v>
      </c>
      <c r="R95" s="69" t="s">
        <v>1350</v>
      </c>
      <c r="S95" s="69" t="s">
        <v>270</v>
      </c>
      <c r="T95" s="43" t="s">
        <v>270</v>
      </c>
      <c r="U95" s="69" t="s">
        <v>270</v>
      </c>
      <c r="V95" s="69" t="s">
        <v>270</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270</v>
      </c>
      <c r="O96" s="54">
        <v>45694</v>
      </c>
      <c r="P96" s="30" t="s">
        <v>270</v>
      </c>
      <c r="Q96" s="69" t="s">
        <v>270</v>
      </c>
      <c r="R96" s="93" t="s">
        <v>1350</v>
      </c>
      <c r="S96" s="69" t="s">
        <v>270</v>
      </c>
      <c r="T96" s="69" t="s">
        <v>270</v>
      </c>
      <c r="U96" s="69" t="s">
        <v>133</v>
      </c>
      <c r="V96" s="69" t="s">
        <v>133</v>
      </c>
      <c r="W96" s="30"/>
      <c r="X96" s="69" t="s">
        <v>133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270</v>
      </c>
      <c r="O97" s="54">
        <v>45688</v>
      </c>
      <c r="P97" s="30" t="s">
        <v>270</v>
      </c>
      <c r="Q97" s="69" t="s">
        <v>270</v>
      </c>
      <c r="R97" s="69" t="s">
        <v>1350</v>
      </c>
      <c r="S97" s="69" t="s">
        <v>270</v>
      </c>
      <c r="T97" s="69" t="s">
        <v>270</v>
      </c>
      <c r="U97" s="69" t="s">
        <v>270</v>
      </c>
      <c r="V97" s="43" t="s">
        <v>270</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270</v>
      </c>
      <c r="O98" s="54">
        <v>45692</v>
      </c>
      <c r="P98" s="30" t="s">
        <v>270</v>
      </c>
      <c r="Q98" s="43" t="s">
        <v>270</v>
      </c>
      <c r="R98" s="43" t="s">
        <v>1350</v>
      </c>
      <c r="S98" s="43" t="s">
        <v>270</v>
      </c>
      <c r="T98" s="43" t="s">
        <v>270</v>
      </c>
      <c r="U98" s="69" t="s">
        <v>133</v>
      </c>
      <c r="V98" s="69" t="s">
        <v>133</v>
      </c>
      <c r="W98" s="54">
        <v>45840</v>
      </c>
      <c r="X98" s="69" t="s">
        <v>133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270</v>
      </c>
      <c r="O99" s="54">
        <v>45692</v>
      </c>
      <c r="P99" s="30" t="s">
        <v>270</v>
      </c>
      <c r="Q99" s="43" t="s">
        <v>270</v>
      </c>
      <c r="R99" s="43" t="s">
        <v>1350</v>
      </c>
      <c r="S99" s="43" t="s">
        <v>270</v>
      </c>
      <c r="T99" s="117" t="s">
        <v>270</v>
      </c>
      <c r="U99" s="151" t="s">
        <v>270</v>
      </c>
      <c r="V99" s="69" t="s">
        <v>270</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270</v>
      </c>
      <c r="O100" s="170">
        <v>45691</v>
      </c>
      <c r="P100" s="30" t="s">
        <v>270</v>
      </c>
      <c r="Q100" s="43" t="s">
        <v>270</v>
      </c>
      <c r="R100" s="43" t="s">
        <v>1350</v>
      </c>
      <c r="S100" s="43" t="s">
        <v>270</v>
      </c>
      <c r="T100" s="43" t="s">
        <v>270</v>
      </c>
      <c r="U100" s="69" t="s">
        <v>270</v>
      </c>
      <c r="V100" s="160" t="s">
        <v>270</v>
      </c>
      <c r="W100" s="54">
        <v>45789</v>
      </c>
      <c r="X100" s="69" t="s">
        <v>133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270</v>
      </c>
      <c r="O101" s="54">
        <v>45695</v>
      </c>
      <c r="P101" s="30" t="s">
        <v>270</v>
      </c>
      <c r="Q101" s="43" t="s">
        <v>270</v>
      </c>
      <c r="R101" s="43" t="s">
        <v>1350</v>
      </c>
      <c r="S101" s="43" t="s">
        <v>270</v>
      </c>
      <c r="T101" s="43" t="s">
        <v>270</v>
      </c>
      <c r="U101" s="69" t="s">
        <v>133</v>
      </c>
      <c r="V101" s="207" t="s">
        <v>133</v>
      </c>
      <c r="W101" s="54">
        <v>45810</v>
      </c>
      <c r="X101" s="69" t="s">
        <v>133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270</v>
      </c>
      <c r="N102" s="30" t="s">
        <v>270</v>
      </c>
      <c r="O102" s="54">
        <v>45699</v>
      </c>
      <c r="P102" s="88" t="s">
        <v>270</v>
      </c>
      <c r="Q102" s="89" t="s">
        <v>270</v>
      </c>
      <c r="R102" s="43" t="s">
        <v>1350</v>
      </c>
      <c r="S102" s="43" t="s">
        <v>270</v>
      </c>
      <c r="T102" s="43" t="s">
        <v>270</v>
      </c>
      <c r="U102" s="43" t="s">
        <v>270</v>
      </c>
      <c r="V102" s="168" t="s">
        <v>270</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270</v>
      </c>
      <c r="O103" s="54">
        <v>45675</v>
      </c>
      <c r="P103" s="88" t="s">
        <v>270</v>
      </c>
      <c r="Q103" s="43" t="s">
        <v>270</v>
      </c>
      <c r="R103" s="43" t="s">
        <v>1350</v>
      </c>
      <c r="S103" s="43" t="s">
        <v>270</v>
      </c>
      <c r="T103" s="43" t="s">
        <v>270</v>
      </c>
      <c r="U103" s="43" t="s">
        <v>270</v>
      </c>
      <c r="V103" s="142" t="s">
        <v>270</v>
      </c>
      <c r="W103" s="30"/>
      <c r="X103" s="69" t="s">
        <v>133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270</v>
      </c>
      <c r="N104" s="121" t="s">
        <v>270</v>
      </c>
      <c r="O104" s="54">
        <v>45675</v>
      </c>
      <c r="P104" s="219" t="s">
        <v>270</v>
      </c>
      <c r="Q104" s="43" t="s">
        <v>270</v>
      </c>
      <c r="R104" s="43" t="s">
        <v>1350</v>
      </c>
      <c r="S104" s="43" t="s">
        <v>270</v>
      </c>
      <c r="T104" s="43" t="s">
        <v>270</v>
      </c>
      <c r="U104" s="43" t="s">
        <v>270</v>
      </c>
      <c r="V104" s="142" t="s">
        <v>270</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270</v>
      </c>
      <c r="O105" s="54">
        <v>45743</v>
      </c>
      <c r="P105" s="88" t="s">
        <v>270</v>
      </c>
      <c r="Q105" s="160" t="s">
        <v>270</v>
      </c>
      <c r="R105" s="69" t="s">
        <v>1350</v>
      </c>
      <c r="S105" s="43" t="s">
        <v>270</v>
      </c>
      <c r="T105" s="43" t="s">
        <v>270</v>
      </c>
      <c r="U105" s="69" t="s">
        <v>133</v>
      </c>
      <c r="V105" s="168" t="s">
        <v>133</v>
      </c>
      <c r="W105" s="30"/>
      <c r="X105" s="69" t="s">
        <v>133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270</v>
      </c>
      <c r="O106" s="54">
        <v>45679</v>
      </c>
      <c r="P106" s="88" t="s">
        <v>270</v>
      </c>
      <c r="Q106" s="43" t="s">
        <v>270</v>
      </c>
      <c r="R106" s="43" t="s">
        <v>1350</v>
      </c>
      <c r="S106" s="43" t="s">
        <v>270</v>
      </c>
      <c r="T106" s="43" t="s">
        <v>270</v>
      </c>
      <c r="U106" s="43" t="s">
        <v>270</v>
      </c>
      <c r="V106" s="168" t="s">
        <v>133</v>
      </c>
      <c r="W106" s="54">
        <v>45820</v>
      </c>
      <c r="X106" s="69" t="s">
        <v>133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270</v>
      </c>
      <c r="O107" s="54">
        <v>45749</v>
      </c>
      <c r="P107" s="30" t="s">
        <v>270</v>
      </c>
      <c r="Q107" s="43" t="s">
        <v>270</v>
      </c>
      <c r="R107" s="43" t="s">
        <v>1350</v>
      </c>
      <c r="S107" s="43" t="s">
        <v>270</v>
      </c>
      <c r="T107" s="43" t="s">
        <v>270</v>
      </c>
      <c r="U107" s="43" t="s">
        <v>270</v>
      </c>
      <c r="V107" s="168" t="s">
        <v>133</v>
      </c>
      <c r="W107" s="30"/>
      <c r="X107" s="69" t="s">
        <v>133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270</v>
      </c>
      <c r="O108" s="54">
        <v>45749</v>
      </c>
      <c r="P108" s="30" t="s">
        <v>270</v>
      </c>
      <c r="Q108" s="43" t="s">
        <v>270</v>
      </c>
      <c r="R108" s="347" t="s">
        <v>1350</v>
      </c>
      <c r="S108" s="43" t="s">
        <v>270</v>
      </c>
      <c r="T108" s="43" t="s">
        <v>270</v>
      </c>
      <c r="U108" s="89" t="s">
        <v>270</v>
      </c>
      <c r="V108" s="504" t="s">
        <v>270</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270</v>
      </c>
      <c r="O109" s="54">
        <v>45744</v>
      </c>
      <c r="P109" s="79" t="s">
        <v>270</v>
      </c>
      <c r="Q109" s="43" t="s">
        <v>270</v>
      </c>
      <c r="R109" s="347" t="s">
        <v>1350</v>
      </c>
      <c r="S109" s="43" t="s">
        <v>270</v>
      </c>
      <c r="T109" s="43" t="s">
        <v>270</v>
      </c>
      <c r="U109" s="43" t="s">
        <v>1355</v>
      </c>
      <c r="V109" s="178" t="s">
        <v>133</v>
      </c>
      <c r="W109" s="524">
        <v>45804</v>
      </c>
      <c r="X109" s="69" t="s">
        <v>133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270</v>
      </c>
      <c r="O110" s="54">
        <v>45691</v>
      </c>
      <c r="P110" s="79" t="s">
        <v>270</v>
      </c>
      <c r="Q110" s="43" t="s">
        <v>270</v>
      </c>
      <c r="R110" s="347" t="s">
        <v>1350</v>
      </c>
      <c r="S110" s="43" t="s">
        <v>270</v>
      </c>
      <c r="T110" s="43" t="s">
        <v>270</v>
      </c>
      <c r="U110" s="89" t="s">
        <v>270</v>
      </c>
      <c r="V110" s="504" t="s">
        <v>270</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270</v>
      </c>
      <c r="O111" s="54">
        <v>45708</v>
      </c>
      <c r="P111" s="30" t="s">
        <v>270</v>
      </c>
      <c r="Q111" s="173" t="s">
        <v>270</v>
      </c>
      <c r="R111" s="69" t="s">
        <v>1350</v>
      </c>
      <c r="S111" s="43" t="s">
        <v>270</v>
      </c>
      <c r="T111" s="43" t="s">
        <v>270</v>
      </c>
      <c r="U111" s="43" t="s">
        <v>270</v>
      </c>
      <c r="V111" s="206" t="s">
        <v>270</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270</v>
      </c>
      <c r="O112" s="170">
        <v>45744</v>
      </c>
      <c r="P112" s="116" t="s">
        <v>270</v>
      </c>
      <c r="Q112" s="117" t="s">
        <v>270</v>
      </c>
      <c r="R112" s="151" t="s">
        <v>1350</v>
      </c>
      <c r="S112" s="43" t="s">
        <v>270</v>
      </c>
      <c r="T112" s="43" t="s">
        <v>270</v>
      </c>
      <c r="U112" s="43" t="s">
        <v>270</v>
      </c>
      <c r="V112" s="206" t="s">
        <v>270</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270</v>
      </c>
      <c r="O113" s="170">
        <v>45755</v>
      </c>
      <c r="P113" s="116" t="s">
        <v>270</v>
      </c>
      <c r="Q113" s="117" t="s">
        <v>270</v>
      </c>
      <c r="R113" s="151" t="s">
        <v>1350</v>
      </c>
      <c r="S113" s="117" t="s">
        <v>270</v>
      </c>
      <c r="T113" s="43" t="s">
        <v>270</v>
      </c>
      <c r="U113" s="43" t="s">
        <v>270</v>
      </c>
      <c r="V113" s="206" t="s">
        <v>270</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270</v>
      </c>
      <c r="O114" s="54">
        <v>45747</v>
      </c>
      <c r="P114" s="116" t="s">
        <v>270</v>
      </c>
      <c r="Q114" s="117" t="s">
        <v>270</v>
      </c>
      <c r="R114" s="151" t="s">
        <v>1350</v>
      </c>
      <c r="S114" s="117" t="s">
        <v>270</v>
      </c>
      <c r="T114" s="43" t="s">
        <v>270</v>
      </c>
      <c r="U114" s="160" t="s">
        <v>270</v>
      </c>
      <c r="V114" s="206" t="s">
        <v>270</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270</v>
      </c>
      <c r="O115" s="126">
        <v>45757</v>
      </c>
      <c r="P115" s="30" t="s">
        <v>270</v>
      </c>
      <c r="Q115" s="43" t="s">
        <v>270</v>
      </c>
      <c r="R115" s="69" t="s">
        <v>1350</v>
      </c>
      <c r="S115" s="43" t="s">
        <v>270</v>
      </c>
      <c r="T115" s="43" t="s">
        <v>270</v>
      </c>
      <c r="U115" s="43" t="s">
        <v>270</v>
      </c>
      <c r="V115" s="89" t="s">
        <v>270</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270</v>
      </c>
      <c r="O116" s="126">
        <v>45757</v>
      </c>
      <c r="P116" s="30" t="s">
        <v>270</v>
      </c>
      <c r="Q116" s="43" t="s">
        <v>270</v>
      </c>
      <c r="R116" s="69" t="s">
        <v>1350</v>
      </c>
      <c r="S116" s="43" t="s">
        <v>270</v>
      </c>
      <c r="T116" s="43" t="s">
        <v>270</v>
      </c>
      <c r="U116" s="43" t="s">
        <v>270</v>
      </c>
      <c r="V116" s="504" t="s">
        <v>270</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270</v>
      </c>
      <c r="O117" s="126">
        <v>45757</v>
      </c>
      <c r="P117" s="30" t="s">
        <v>270</v>
      </c>
      <c r="Q117" s="43" t="s">
        <v>270</v>
      </c>
      <c r="R117" s="69" t="s">
        <v>1350</v>
      </c>
      <c r="S117" s="43" t="s">
        <v>270</v>
      </c>
      <c r="T117" s="43" t="s">
        <v>270</v>
      </c>
      <c r="U117" s="43" t="s">
        <v>270</v>
      </c>
      <c r="V117" s="89" t="s">
        <v>270</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270</v>
      </c>
      <c r="O118" s="126">
        <v>45757</v>
      </c>
      <c r="P118" s="88" t="s">
        <v>270</v>
      </c>
      <c r="Q118" s="43" t="s">
        <v>270</v>
      </c>
      <c r="R118" s="43" t="s">
        <v>1350</v>
      </c>
      <c r="S118" s="43" t="s">
        <v>270</v>
      </c>
      <c r="T118" s="43" t="s">
        <v>270</v>
      </c>
      <c r="U118" s="160" t="s">
        <v>270</v>
      </c>
      <c r="V118" s="89" t="s">
        <v>270</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270</v>
      </c>
      <c r="O119" s="126">
        <v>45757</v>
      </c>
      <c r="P119" s="30" t="s">
        <v>270</v>
      </c>
      <c r="Q119" s="69" t="s">
        <v>270</v>
      </c>
      <c r="R119" s="69" t="s">
        <v>1350</v>
      </c>
      <c r="S119" s="43" t="s">
        <v>270</v>
      </c>
      <c r="T119" s="43" t="s">
        <v>270</v>
      </c>
      <c r="U119" s="160" t="s">
        <v>270</v>
      </c>
      <c r="V119" s="89" t="s">
        <v>270</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270</v>
      </c>
      <c r="O120" s="54">
        <v>45748</v>
      </c>
      <c r="P120" s="30" t="s">
        <v>270</v>
      </c>
      <c r="Q120" s="43" t="s">
        <v>270</v>
      </c>
      <c r="R120" s="69" t="s">
        <v>1350</v>
      </c>
      <c r="S120" s="43" t="s">
        <v>270</v>
      </c>
      <c r="T120" s="43" t="s">
        <v>270</v>
      </c>
      <c r="U120" s="43" t="s">
        <v>270</v>
      </c>
      <c r="V120" s="89" t="s">
        <v>270</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270</v>
      </c>
      <c r="O121" s="126">
        <v>45757</v>
      </c>
      <c r="P121" s="30" t="s">
        <v>270</v>
      </c>
      <c r="Q121" s="69" t="s">
        <v>270</v>
      </c>
      <c r="R121" s="69" t="s">
        <v>1350</v>
      </c>
      <c r="S121" s="43" t="s">
        <v>270</v>
      </c>
      <c r="T121" s="43" t="s">
        <v>270</v>
      </c>
      <c r="U121" s="43" t="s">
        <v>270</v>
      </c>
      <c r="V121" s="69" t="s">
        <v>133</v>
      </c>
      <c r="W121" s="54">
        <v>45838</v>
      </c>
      <c r="X121" s="69" t="s">
        <v>133</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270</v>
      </c>
      <c r="O122" s="54">
        <v>45747</v>
      </c>
      <c r="P122" s="30" t="s">
        <v>270</v>
      </c>
      <c r="Q122" s="69" t="s">
        <v>270</v>
      </c>
      <c r="R122" s="69" t="s">
        <v>1350</v>
      </c>
      <c r="S122" s="43" t="s">
        <v>270</v>
      </c>
      <c r="T122" s="43" t="s">
        <v>270</v>
      </c>
      <c r="U122" s="160" t="s">
        <v>270</v>
      </c>
      <c r="V122" s="160" t="s">
        <v>270</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270</v>
      </c>
      <c r="O123" s="54">
        <v>45744</v>
      </c>
      <c r="P123" s="30" t="s">
        <v>270</v>
      </c>
      <c r="Q123" s="43" t="s">
        <v>270</v>
      </c>
      <c r="R123" s="69" t="s">
        <v>1350</v>
      </c>
      <c r="S123" s="43" t="s">
        <v>270</v>
      </c>
      <c r="T123" s="43" t="s">
        <v>270</v>
      </c>
      <c r="U123" s="43" t="s">
        <v>270</v>
      </c>
      <c r="V123" s="69" t="s">
        <v>270</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1350</v>
      </c>
      <c r="S124" s="43" t="s">
        <v>270</v>
      </c>
      <c r="T124" s="43" t="s">
        <v>270</v>
      </c>
      <c r="U124" s="43" t="s">
        <v>1355</v>
      </c>
      <c r="V124" s="69" t="s">
        <v>133</v>
      </c>
      <c r="W124" s="54">
        <v>45832</v>
      </c>
      <c r="X124" s="69" t="s">
        <v>133</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270</v>
      </c>
      <c r="N125" s="30" t="s">
        <v>270</v>
      </c>
      <c r="O125" s="54">
        <v>45679</v>
      </c>
      <c r="P125" s="30" t="s">
        <v>270</v>
      </c>
      <c r="Q125" s="69" t="s">
        <v>270</v>
      </c>
      <c r="R125" s="43" t="s">
        <v>1350</v>
      </c>
      <c r="S125" s="43" t="s">
        <v>270</v>
      </c>
      <c r="T125" s="43" t="s">
        <v>270</v>
      </c>
      <c r="U125" s="43" t="s">
        <v>270</v>
      </c>
      <c r="V125" s="43" t="s">
        <v>270</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270</v>
      </c>
      <c r="N126" s="30" t="s">
        <v>270</v>
      </c>
      <c r="O126" s="54">
        <v>45720</v>
      </c>
      <c r="P126" s="30" t="s">
        <v>270</v>
      </c>
      <c r="Q126" s="69" t="s">
        <v>270</v>
      </c>
      <c r="R126" s="43" t="s">
        <v>1350</v>
      </c>
      <c r="S126" s="43" t="s">
        <v>270</v>
      </c>
      <c r="T126" s="43" t="s">
        <v>270</v>
      </c>
      <c r="U126" s="43" t="s">
        <v>270</v>
      </c>
      <c r="V126" s="89" t="s">
        <v>270</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270</v>
      </c>
      <c r="O127" s="54">
        <v>45679</v>
      </c>
      <c r="P127" s="30" t="s">
        <v>270</v>
      </c>
      <c r="Q127" s="43" t="s">
        <v>270</v>
      </c>
      <c r="R127" s="43" t="s">
        <v>1350</v>
      </c>
      <c r="S127" s="43" t="s">
        <v>270</v>
      </c>
      <c r="T127" s="43" t="s">
        <v>270</v>
      </c>
      <c r="U127" s="43" t="s">
        <v>270</v>
      </c>
      <c r="V127" s="89" t="s">
        <v>270</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270</v>
      </c>
      <c r="O128" s="360">
        <v>45694</v>
      </c>
      <c r="P128" s="88" t="s">
        <v>270</v>
      </c>
      <c r="Q128" s="43" t="s">
        <v>270</v>
      </c>
      <c r="R128" s="43" t="s">
        <v>1350</v>
      </c>
      <c r="S128" s="43" t="s">
        <v>270</v>
      </c>
      <c r="T128" s="43" t="s">
        <v>270</v>
      </c>
      <c r="U128" s="43" t="s">
        <v>270</v>
      </c>
      <c r="V128" s="89" t="s">
        <v>270</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270</v>
      </c>
      <c r="O129" s="170">
        <v>45720</v>
      </c>
      <c r="P129" s="116" t="s">
        <v>270</v>
      </c>
      <c r="Q129" s="151" t="s">
        <v>270</v>
      </c>
      <c r="R129" s="43" t="s">
        <v>1350</v>
      </c>
      <c r="S129" s="43" t="s">
        <v>270</v>
      </c>
      <c r="T129" s="117" t="s">
        <v>270</v>
      </c>
      <c r="U129" s="117" t="s">
        <v>270</v>
      </c>
      <c r="V129" s="89" t="s">
        <v>270</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270</v>
      </c>
      <c r="O130" s="54">
        <v>45698</v>
      </c>
      <c r="P130" s="30" t="s">
        <v>270</v>
      </c>
      <c r="Q130" s="69" t="s">
        <v>270</v>
      </c>
      <c r="R130" s="43" t="s">
        <v>1350</v>
      </c>
      <c r="S130" s="43" t="s">
        <v>270</v>
      </c>
      <c r="T130" s="43" t="s">
        <v>270</v>
      </c>
      <c r="U130" s="43" t="s">
        <v>270</v>
      </c>
      <c r="V130" s="89" t="s">
        <v>270</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270</v>
      </c>
      <c r="N131" s="49" t="s">
        <v>270</v>
      </c>
      <c r="O131" s="30" t="s">
        <v>270</v>
      </c>
      <c r="P131" s="30" t="s">
        <v>270</v>
      </c>
      <c r="Q131" s="43" t="s">
        <v>270</v>
      </c>
      <c r="R131" s="43" t="s">
        <v>1350</v>
      </c>
      <c r="S131" s="43" t="s">
        <v>270</v>
      </c>
      <c r="T131" s="160" t="s">
        <v>270</v>
      </c>
      <c r="U131" s="160" t="s">
        <v>270</v>
      </c>
      <c r="V131" s="89" t="s">
        <v>270</v>
      </c>
      <c r="W131" s="30"/>
      <c r="X131" s="69" t="s">
        <v>133</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270</v>
      </c>
      <c r="O132" s="54">
        <v>45691</v>
      </c>
      <c r="P132" s="88" t="s">
        <v>270</v>
      </c>
      <c r="Q132" s="43" t="s">
        <v>270</v>
      </c>
      <c r="R132" s="43" t="s">
        <v>1350</v>
      </c>
      <c r="S132" s="43" t="s">
        <v>270</v>
      </c>
      <c r="T132" s="43" t="s">
        <v>270</v>
      </c>
      <c r="U132" s="43" t="s">
        <v>270</v>
      </c>
      <c r="V132" s="43" t="s">
        <v>270</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270</v>
      </c>
      <c r="N133" s="49" t="s">
        <v>270</v>
      </c>
      <c r="O133" s="54">
        <v>45701</v>
      </c>
      <c r="P133" s="30" t="s">
        <v>270</v>
      </c>
      <c r="Q133" s="69" t="s">
        <v>270</v>
      </c>
      <c r="R133" s="43" t="s">
        <v>1350</v>
      </c>
      <c r="S133" s="43" t="s">
        <v>270</v>
      </c>
      <c r="T133" s="43" t="s">
        <v>270</v>
      </c>
      <c r="U133" s="43" t="s">
        <v>270</v>
      </c>
      <c r="V133" s="69" t="s">
        <v>270</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270</v>
      </c>
      <c r="O134" s="54">
        <v>45709</v>
      </c>
      <c r="P134" s="30" t="s">
        <v>270</v>
      </c>
      <c r="Q134" s="43" t="s">
        <v>270</v>
      </c>
      <c r="R134" s="43" t="s">
        <v>1350</v>
      </c>
      <c r="S134" s="43" t="s">
        <v>270</v>
      </c>
      <c r="T134" s="43" t="s">
        <v>270</v>
      </c>
      <c r="U134" s="69" t="s">
        <v>133</v>
      </c>
      <c r="V134" s="69" t="s">
        <v>133</v>
      </c>
      <c r="W134" s="54">
        <v>45825</v>
      </c>
      <c r="X134" s="69" t="s">
        <v>133</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270</v>
      </c>
      <c r="N135" s="49" t="s">
        <v>270</v>
      </c>
      <c r="O135" s="200">
        <v>45720</v>
      </c>
      <c r="P135" s="49" t="s">
        <v>270</v>
      </c>
      <c r="Q135" s="69" t="s">
        <v>270</v>
      </c>
      <c r="R135" s="43" t="s">
        <v>1350</v>
      </c>
      <c r="S135" s="43" t="s">
        <v>270</v>
      </c>
      <c r="T135" s="43" t="s">
        <v>270</v>
      </c>
      <c r="U135" s="160" t="s">
        <v>270</v>
      </c>
      <c r="V135" s="43" t="s">
        <v>270</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270</v>
      </c>
      <c r="O136" s="54">
        <v>45691</v>
      </c>
      <c r="P136" s="30" t="s">
        <v>270</v>
      </c>
      <c r="Q136" s="43" t="s">
        <v>270</v>
      </c>
      <c r="R136" s="43" t="s">
        <v>1350</v>
      </c>
      <c r="S136" s="43" t="s">
        <v>270</v>
      </c>
      <c r="T136" s="43" t="s">
        <v>270</v>
      </c>
      <c r="U136" s="43" t="s">
        <v>270</v>
      </c>
      <c r="V136" s="43" t="s">
        <v>270</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270</v>
      </c>
      <c r="O137" s="30" t="s">
        <v>270</v>
      </c>
      <c r="P137" s="49" t="s">
        <v>270</v>
      </c>
      <c r="Q137" s="69" t="s">
        <v>270</v>
      </c>
      <c r="R137" s="43" t="s">
        <v>1350</v>
      </c>
      <c r="S137" s="43" t="s">
        <v>270</v>
      </c>
      <c r="T137" s="43" t="s">
        <v>270</v>
      </c>
      <c r="U137" s="160" t="s">
        <v>270</v>
      </c>
      <c r="V137" s="69" t="s">
        <v>133</v>
      </c>
      <c r="W137" s="30"/>
      <c r="X137" s="69" t="s">
        <v>133</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270</v>
      </c>
      <c r="O138" s="126">
        <v>45707</v>
      </c>
      <c r="P138" s="30" t="s">
        <v>270</v>
      </c>
      <c r="Q138" s="43" t="s">
        <v>270</v>
      </c>
      <c r="R138" s="43" t="s">
        <v>1350</v>
      </c>
      <c r="S138" s="43" t="s">
        <v>270</v>
      </c>
      <c r="T138" s="43" t="s">
        <v>270</v>
      </c>
      <c r="U138" s="43" t="s">
        <v>270</v>
      </c>
      <c r="V138" s="43" t="s">
        <v>270</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270</v>
      </c>
      <c r="N139" s="30" t="s">
        <v>270</v>
      </c>
      <c r="O139" s="30" t="s">
        <v>270</v>
      </c>
      <c r="P139" s="30" t="s">
        <v>270</v>
      </c>
      <c r="Q139" s="43" t="s">
        <v>270</v>
      </c>
      <c r="R139" s="43" t="s">
        <v>1350</v>
      </c>
      <c r="S139" s="43" t="s">
        <v>270</v>
      </c>
      <c r="T139" s="43" t="s">
        <v>270</v>
      </c>
      <c r="U139" s="160" t="s">
        <v>270</v>
      </c>
      <c r="V139" s="69" t="s">
        <v>133</v>
      </c>
      <c r="W139" s="30"/>
      <c r="X139" s="69" t="s">
        <v>133</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270</v>
      </c>
      <c r="O140" s="54">
        <v>45743</v>
      </c>
      <c r="P140" s="88" t="s">
        <v>270</v>
      </c>
      <c r="Q140" s="89" t="s">
        <v>270</v>
      </c>
      <c r="R140" s="43" t="s">
        <v>1350</v>
      </c>
      <c r="S140" s="43" t="s">
        <v>270</v>
      </c>
      <c r="T140" s="43" t="s">
        <v>270</v>
      </c>
      <c r="U140" s="89" t="s">
        <v>270</v>
      </c>
      <c r="V140" s="69" t="s">
        <v>270</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270</v>
      </c>
      <c r="O141" s="200">
        <v>45743</v>
      </c>
      <c r="P141" s="88" t="s">
        <v>270</v>
      </c>
      <c r="Q141" s="89" t="s">
        <v>270</v>
      </c>
      <c r="R141" s="43" t="s">
        <v>1350</v>
      </c>
      <c r="S141" s="43" t="s">
        <v>270</v>
      </c>
      <c r="T141" s="43" t="s">
        <v>270</v>
      </c>
      <c r="U141" s="89" t="s">
        <v>270</v>
      </c>
      <c r="V141" s="89" t="s">
        <v>270</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270</v>
      </c>
      <c r="N142" s="49" t="s">
        <v>270</v>
      </c>
      <c r="O142" s="200">
        <v>45691</v>
      </c>
      <c r="P142" s="30" t="s">
        <v>270</v>
      </c>
      <c r="Q142" s="69" t="s">
        <v>270</v>
      </c>
      <c r="R142" s="43" t="s">
        <v>1350</v>
      </c>
      <c r="S142" s="43" t="s">
        <v>270</v>
      </c>
      <c r="T142" s="43" t="s">
        <v>270</v>
      </c>
      <c r="U142" s="160" t="s">
        <v>270</v>
      </c>
      <c r="V142" s="69" t="s">
        <v>133</v>
      </c>
      <c r="W142" s="30"/>
      <c r="X142" s="69" t="s">
        <v>133</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270</v>
      </c>
      <c r="N143" s="49" t="s">
        <v>270</v>
      </c>
      <c r="O143" s="200">
        <v>45675</v>
      </c>
      <c r="P143" s="30" t="s">
        <v>270</v>
      </c>
      <c r="Q143" s="69" t="s">
        <v>270</v>
      </c>
      <c r="R143" s="43" t="s">
        <v>1350</v>
      </c>
      <c r="S143" s="43" t="s">
        <v>270</v>
      </c>
      <c r="T143" s="43" t="s">
        <v>270</v>
      </c>
      <c r="U143" s="160" t="s">
        <v>270</v>
      </c>
      <c r="V143" s="69" t="s">
        <v>133</v>
      </c>
      <c r="W143" s="30"/>
      <c r="X143" s="69" t="s">
        <v>133</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133</v>
      </c>
      <c r="V145" s="69" t="s">
        <v>133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133</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133</v>
      </c>
      <c r="V147" s="69" t="s">
        <v>133</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133</v>
      </c>
      <c r="V148" s="69" t="s">
        <v>133</v>
      </c>
      <c r="W148" s="30"/>
      <c r="X148" s="69" t="s">
        <v>133</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133</v>
      </c>
      <c r="V149" s="69" t="s">
        <v>133</v>
      </c>
      <c r="W149" s="30"/>
      <c r="X149" s="69" t="s">
        <v>133</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1350</v>
      </c>
      <c r="S150" s="43" t="s">
        <v>270</v>
      </c>
      <c r="T150" s="43" t="s">
        <v>270</v>
      </c>
      <c r="U150" s="69" t="s">
        <v>133</v>
      </c>
      <c r="V150" s="69" t="s">
        <v>133</v>
      </c>
      <c r="W150" s="30"/>
      <c r="X150" s="69" t="s">
        <v>133</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270</v>
      </c>
      <c r="O151" s="200">
        <v>45698</v>
      </c>
      <c r="P151" s="102" t="s">
        <v>270</v>
      </c>
      <c r="Q151" s="69" t="s">
        <v>270</v>
      </c>
      <c r="R151" s="43" t="s">
        <v>1350</v>
      </c>
      <c r="S151" s="43" t="s">
        <v>270</v>
      </c>
      <c r="T151" s="43" t="s">
        <v>270</v>
      </c>
      <c r="U151" s="69" t="s">
        <v>133</v>
      </c>
      <c r="V151" s="69" t="s">
        <v>133</v>
      </c>
      <c r="W151" s="54">
        <v>45818</v>
      </c>
      <c r="X151" s="69" t="s">
        <v>133</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133</v>
      </c>
      <c r="V152" s="69" t="s">
        <v>133</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270</v>
      </c>
      <c r="O153" s="200">
        <v>45696</v>
      </c>
      <c r="P153" s="30" t="s">
        <v>270</v>
      </c>
      <c r="Q153" s="69" t="s">
        <v>270</v>
      </c>
      <c r="R153" s="43" t="s">
        <v>1350</v>
      </c>
      <c r="S153" s="43" t="s">
        <v>270</v>
      </c>
      <c r="T153" s="160" t="s">
        <v>270</v>
      </c>
      <c r="U153" s="160" t="s">
        <v>270</v>
      </c>
      <c r="V153" s="43" t="s">
        <v>270</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270</v>
      </c>
      <c r="O154" s="360">
        <v>45696</v>
      </c>
      <c r="P154" s="30" t="s">
        <v>270</v>
      </c>
      <c r="Q154" s="69" t="s">
        <v>270</v>
      </c>
      <c r="R154" s="43" t="s">
        <v>1350</v>
      </c>
      <c r="S154" s="43" t="s">
        <v>270</v>
      </c>
      <c r="T154" s="160" t="s">
        <v>270</v>
      </c>
      <c r="U154" s="160" t="s">
        <v>270</v>
      </c>
      <c r="V154" s="43" t="s">
        <v>270</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270</v>
      </c>
      <c r="O155" s="54">
        <v>45699</v>
      </c>
      <c r="P155" s="49" t="s">
        <v>270</v>
      </c>
      <c r="Q155" s="69" t="s">
        <v>270</v>
      </c>
      <c r="R155" s="43" t="s">
        <v>1350</v>
      </c>
      <c r="S155" s="43" t="s">
        <v>270</v>
      </c>
      <c r="T155" s="43" t="s">
        <v>270</v>
      </c>
      <c r="U155" s="160" t="s">
        <v>270</v>
      </c>
      <c r="V155" s="43" t="s">
        <v>270</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270</v>
      </c>
      <c r="O156" s="54">
        <v>45699</v>
      </c>
      <c r="P156" s="49" t="s">
        <v>270</v>
      </c>
      <c r="Q156" s="69" t="s">
        <v>270</v>
      </c>
      <c r="R156" s="43" t="s">
        <v>1350</v>
      </c>
      <c r="S156" s="43" t="s">
        <v>270</v>
      </c>
      <c r="T156" s="43" t="s">
        <v>270</v>
      </c>
      <c r="U156" s="69" t="s">
        <v>270</v>
      </c>
      <c r="V156" s="69" t="s">
        <v>133</v>
      </c>
      <c r="W156" s="370">
        <v>45747</v>
      </c>
      <c r="X156" s="69" t="s">
        <v>133</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133</v>
      </c>
      <c r="V157" s="69"/>
      <c r="W157" s="79"/>
      <c r="X157" s="69" t="s">
        <v>133</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270</v>
      </c>
      <c r="O158" s="54">
        <v>45736</v>
      </c>
      <c r="P158" s="49" t="s">
        <v>270</v>
      </c>
      <c r="Q158" s="69" t="s">
        <v>270</v>
      </c>
      <c r="R158" s="43" t="s">
        <v>1350</v>
      </c>
      <c r="S158" s="43" t="s">
        <v>270</v>
      </c>
      <c r="T158" s="43" t="s">
        <v>270</v>
      </c>
      <c r="U158" s="160" t="s">
        <v>270</v>
      </c>
      <c r="V158" s="160" t="s">
        <v>270</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270</v>
      </c>
      <c r="O159" s="30" t="s">
        <v>270</v>
      </c>
      <c r="P159" s="49" t="s">
        <v>270</v>
      </c>
      <c r="Q159" s="43" t="s">
        <v>270</v>
      </c>
      <c r="R159" s="43" t="s">
        <v>270</v>
      </c>
      <c r="S159" s="43" t="s">
        <v>57</v>
      </c>
      <c r="T159" s="43" t="s">
        <v>270</v>
      </c>
      <c r="U159" s="43" t="s">
        <v>270</v>
      </c>
      <c r="V159" s="69" t="s">
        <v>133</v>
      </c>
      <c r="W159" s="79"/>
      <c r="X159" s="69" t="s">
        <v>133</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270</v>
      </c>
      <c r="O161" s="159">
        <v>45726</v>
      </c>
      <c r="P161" s="49" t="s">
        <v>270</v>
      </c>
      <c r="Q161" s="43" t="s">
        <v>270</v>
      </c>
      <c r="R161" s="43" t="s">
        <v>270</v>
      </c>
      <c r="S161" s="43" t="s">
        <v>57</v>
      </c>
      <c r="T161" s="43" t="s">
        <v>270</v>
      </c>
      <c r="U161" s="43" t="s">
        <v>270</v>
      </c>
      <c r="V161" s="89" t="s">
        <v>270</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270</v>
      </c>
      <c r="O162" s="639">
        <v>45693</v>
      </c>
      <c r="P162" s="30" t="s">
        <v>270</v>
      </c>
      <c r="Q162" s="43" t="s">
        <v>270</v>
      </c>
      <c r="R162" s="43" t="s">
        <v>270</v>
      </c>
      <c r="S162" s="43" t="s">
        <v>57</v>
      </c>
      <c r="T162" s="43" t="s">
        <v>270</v>
      </c>
      <c r="U162" s="43" t="s">
        <v>270</v>
      </c>
      <c r="V162" s="89" t="s">
        <v>270</v>
      </c>
      <c r="W162" s="370">
        <v>45838</v>
      </c>
      <c r="X162" s="69" t="s">
        <v>1352</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270</v>
      </c>
      <c r="O163" s="54">
        <v>45693</v>
      </c>
      <c r="P163" s="30" t="s">
        <v>270</v>
      </c>
      <c r="Q163" s="69" t="s">
        <v>270</v>
      </c>
      <c r="R163" s="69" t="s">
        <v>270</v>
      </c>
      <c r="S163" s="43" t="s">
        <v>57</v>
      </c>
      <c r="T163" s="43" t="s">
        <v>270</v>
      </c>
      <c r="U163" s="69" t="s">
        <v>270</v>
      </c>
      <c r="V163" s="69" t="s">
        <v>133</v>
      </c>
      <c r="W163" s="79"/>
      <c r="X163" s="69" t="s">
        <v>133</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270</v>
      </c>
      <c r="N164" s="30" t="s">
        <v>270</v>
      </c>
      <c r="O164" s="40" t="s">
        <v>270</v>
      </c>
      <c r="P164" s="88" t="s">
        <v>270</v>
      </c>
      <c r="Q164" s="43" t="s">
        <v>270</v>
      </c>
      <c r="R164" s="43" t="s">
        <v>270</v>
      </c>
      <c r="S164" s="43" t="s">
        <v>57</v>
      </c>
      <c r="T164" s="43" t="s">
        <v>270</v>
      </c>
      <c r="U164" s="43" t="s">
        <v>270</v>
      </c>
      <c r="V164" s="43" t="s">
        <v>270</v>
      </c>
      <c r="W164" s="79"/>
      <c r="X164" s="69" t="s">
        <v>133</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270</v>
      </c>
      <c r="N165" s="30" t="s">
        <v>270</v>
      </c>
      <c r="O165" s="639">
        <v>45818</v>
      </c>
      <c r="P165" s="88" t="s">
        <v>270</v>
      </c>
      <c r="Q165" s="43" t="s">
        <v>270</v>
      </c>
      <c r="R165" s="43" t="s">
        <v>270</v>
      </c>
      <c r="S165" s="43" t="s">
        <v>57</v>
      </c>
      <c r="T165" s="43" t="s">
        <v>270</v>
      </c>
      <c r="U165" s="43" t="s">
        <v>270</v>
      </c>
      <c r="V165" s="43" t="s">
        <v>270</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270</v>
      </c>
      <c r="N166" s="30" t="s">
        <v>270</v>
      </c>
      <c r="O166" s="639">
        <v>45693</v>
      </c>
      <c r="P166" s="88" t="s">
        <v>270</v>
      </c>
      <c r="Q166" s="43" t="s">
        <v>270</v>
      </c>
      <c r="R166" s="43" t="s">
        <v>270</v>
      </c>
      <c r="S166" s="43" t="s">
        <v>57</v>
      </c>
      <c r="T166" s="43" t="s">
        <v>270</v>
      </c>
      <c r="U166" s="43" t="s">
        <v>270</v>
      </c>
      <c r="V166" s="43" t="s">
        <v>270</v>
      </c>
      <c r="W166" s="79"/>
      <c r="X166" s="69" t="s">
        <v>133</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270</v>
      </c>
      <c r="O167" s="639">
        <v>45720</v>
      </c>
      <c r="P167" s="88" t="s">
        <v>270</v>
      </c>
      <c r="Q167" s="43" t="s">
        <v>270</v>
      </c>
      <c r="R167" s="43" t="s">
        <v>270</v>
      </c>
      <c r="S167" s="43" t="s">
        <v>57</v>
      </c>
      <c r="T167" s="43" t="s">
        <v>270</v>
      </c>
      <c r="U167" s="43" t="s">
        <v>270</v>
      </c>
      <c r="V167" s="43" t="s">
        <v>270</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133</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133</v>
      </c>
      <c r="V169" s="69" t="s">
        <v>133</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133</v>
      </c>
      <c r="V170" s="69" t="s">
        <v>133</v>
      </c>
      <c r="W170" s="79"/>
      <c r="X170" s="69" t="s">
        <v>133</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133</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270</v>
      </c>
      <c r="O172" s="40" t="s">
        <v>53</v>
      </c>
      <c r="P172" s="88" t="s">
        <v>270</v>
      </c>
      <c r="Q172" s="43" t="s">
        <v>57</v>
      </c>
      <c r="R172" s="43" t="s">
        <v>57</v>
      </c>
      <c r="S172" s="43" t="s">
        <v>57</v>
      </c>
      <c r="T172" s="43" t="s">
        <v>270</v>
      </c>
      <c r="U172" s="69" t="s">
        <v>133</v>
      </c>
      <c r="V172" s="69" t="s">
        <v>133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133</v>
      </c>
      <c r="K7" s="107" t="s">
        <v>134</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134</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133</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1408</v>
      </c>
      <c r="B1" s="1031"/>
      <c r="C1" s="1031"/>
      <c r="E1" s="1031" t="s">
        <v>1409</v>
      </c>
      <c r="F1" s="1031"/>
      <c r="G1" s="1031"/>
      <c r="I1" s="1031" t="s">
        <v>1410</v>
      </c>
      <c r="J1" s="1031"/>
      <c r="K1" s="1031"/>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v>101021</v>
      </c>
      <c r="I4" s="44" t="s">
        <v>1411</v>
      </c>
      <c r="AB4" t="s">
        <v>1415</v>
      </c>
      <c r="AC4">
        <v>22</v>
      </c>
    </row>
    <row r="5" spans="1:30">
      <c r="A5" s="44" t="s">
        <v>27</v>
      </c>
      <c r="B5" s="44" t="s">
        <v>19</v>
      </c>
      <c r="C5" t="s">
        <v>722</v>
      </c>
      <c r="E5" t="s">
        <v>346</v>
      </c>
      <c r="G5">
        <v>6526</v>
      </c>
      <c r="I5" s="44" t="s">
        <v>19</v>
      </c>
      <c r="J5" t="s">
        <v>722</v>
      </c>
      <c r="P5" s="44" t="s">
        <v>1416</v>
      </c>
      <c r="U5" s="44" t="s">
        <v>1416</v>
      </c>
      <c r="AB5" t="s">
        <v>1417</v>
      </c>
      <c r="AC5">
        <v>13</v>
      </c>
    </row>
    <row r="6" spans="1:30">
      <c r="A6" t="s">
        <v>719</v>
      </c>
      <c r="E6" t="s">
        <v>81</v>
      </c>
      <c r="G6">
        <v>57130</v>
      </c>
      <c r="I6" t="s">
        <v>397</v>
      </c>
      <c r="J6">
        <v>153</v>
      </c>
      <c r="P6" s="44" t="s">
        <v>27</v>
      </c>
      <c r="Q6" s="44" t="s">
        <v>1418</v>
      </c>
      <c r="R6" t="s">
        <v>722</v>
      </c>
      <c r="U6" s="44" t="s">
        <v>1419</v>
      </c>
      <c r="V6" s="44" t="s">
        <v>1418</v>
      </c>
      <c r="W6" t="s">
        <v>722</v>
      </c>
    </row>
    <row r="7" spans="1:30">
      <c r="E7" t="s">
        <v>75</v>
      </c>
      <c r="G7">
        <v>15415</v>
      </c>
      <c r="I7" t="s">
        <v>339</v>
      </c>
      <c r="J7">
        <v>7980</v>
      </c>
      <c r="P7" t="s">
        <v>1412</v>
      </c>
      <c r="Q7" t="s">
        <v>438</v>
      </c>
      <c r="R7">
        <v>1</v>
      </c>
      <c r="U7" t="s">
        <v>1420</v>
      </c>
      <c r="W7">
        <v>1</v>
      </c>
      <c r="AC7" t="s">
        <v>1421</v>
      </c>
      <c r="AD7" t="s">
        <v>1422</v>
      </c>
    </row>
    <row r="8" spans="1:30">
      <c r="E8" t="s">
        <v>71</v>
      </c>
      <c r="G8">
        <v>24514</v>
      </c>
      <c r="I8" t="s">
        <v>342</v>
      </c>
      <c r="J8">
        <v>7562</v>
      </c>
      <c r="Q8" t="s">
        <v>440</v>
      </c>
      <c r="R8">
        <v>1</v>
      </c>
      <c r="U8" t="s">
        <v>1423</v>
      </c>
      <c r="W8">
        <v>1</v>
      </c>
      <c r="AA8" t="s">
        <v>1424</v>
      </c>
      <c r="AB8" s="263">
        <v>203521</v>
      </c>
      <c r="AC8" s="319">
        <f>AC5/AC4</f>
        <v>0.59090909090909094</v>
      </c>
      <c r="AD8" s="319">
        <f>AB9/AB8</f>
        <v>0.31446386367991508</v>
      </c>
    </row>
    <row r="9" spans="1:30">
      <c r="E9" t="s">
        <v>67</v>
      </c>
      <c r="G9">
        <v>15789</v>
      </c>
      <c r="I9" t="s">
        <v>373</v>
      </c>
      <c r="J9">
        <v>5005</v>
      </c>
      <c r="Q9" t="s">
        <v>1425</v>
      </c>
      <c r="R9">
        <v>1</v>
      </c>
      <c r="U9" t="s">
        <v>1426</v>
      </c>
      <c r="V9" t="s">
        <v>1425</v>
      </c>
      <c r="W9">
        <v>1</v>
      </c>
      <c r="AA9" t="s">
        <v>1427</v>
      </c>
      <c r="AB9">
        <v>64000</v>
      </c>
    </row>
    <row r="10" spans="1:30">
      <c r="E10" t="s">
        <v>351</v>
      </c>
      <c r="G10">
        <v>4975</v>
      </c>
      <c r="I10" t="s">
        <v>345</v>
      </c>
      <c r="J10">
        <v>6526</v>
      </c>
      <c r="Q10" t="s">
        <v>386</v>
      </c>
      <c r="R10">
        <v>1</v>
      </c>
      <c r="V10" t="s">
        <v>527</v>
      </c>
      <c r="W10">
        <v>1</v>
      </c>
    </row>
    <row r="11" spans="1:30">
      <c r="E11" t="s">
        <v>369</v>
      </c>
      <c r="G11">
        <v>9984</v>
      </c>
      <c r="I11" t="s">
        <v>380</v>
      </c>
      <c r="J11">
        <v>2931</v>
      </c>
      <c r="Q11" t="s">
        <v>527</v>
      </c>
      <c r="R11">
        <v>1</v>
      </c>
      <c r="V11" t="s">
        <v>391</v>
      </c>
      <c r="W11">
        <v>1</v>
      </c>
    </row>
    <row r="12" spans="1:30">
      <c r="E12" t="s">
        <v>719</v>
      </c>
      <c r="G12">
        <v>235354</v>
      </c>
      <c r="I12" t="s">
        <v>383</v>
      </c>
      <c r="J12">
        <v>5661</v>
      </c>
      <c r="Q12" t="s">
        <v>391</v>
      </c>
      <c r="R12">
        <v>1</v>
      </c>
      <c r="V12" t="s">
        <v>1428</v>
      </c>
      <c r="W12">
        <v>1</v>
      </c>
    </row>
    <row r="13" spans="1:30">
      <c r="I13" t="s">
        <v>420</v>
      </c>
      <c r="J13">
        <v>0</v>
      </c>
      <c r="Q13" t="s">
        <v>1429</v>
      </c>
      <c r="R13">
        <v>1</v>
      </c>
      <c r="V13" t="s">
        <v>683</v>
      </c>
      <c r="W13">
        <v>1</v>
      </c>
    </row>
    <row r="14" spans="1:30">
      <c r="I14" t="s">
        <v>350</v>
      </c>
      <c r="J14">
        <v>4975</v>
      </c>
      <c r="Q14" t="s">
        <v>541</v>
      </c>
      <c r="R14">
        <v>1</v>
      </c>
      <c r="U14" t="s">
        <v>1430</v>
      </c>
      <c r="W14">
        <v>5</v>
      </c>
    </row>
    <row r="15" spans="1:30">
      <c r="I15" t="s">
        <v>358</v>
      </c>
      <c r="J15">
        <v>1735</v>
      </c>
      <c r="Q15" t="s">
        <v>1428</v>
      </c>
      <c r="R15">
        <v>1</v>
      </c>
      <c r="U15" t="s">
        <v>748</v>
      </c>
      <c r="W15">
        <v>12</v>
      </c>
    </row>
    <row r="16" spans="1:30">
      <c r="I16" t="s">
        <v>112</v>
      </c>
      <c r="J16">
        <v>1534</v>
      </c>
      <c r="Q16" t="s">
        <v>543</v>
      </c>
      <c r="R16">
        <v>1</v>
      </c>
      <c r="U16" t="s">
        <v>719</v>
      </c>
      <c r="W16">
        <v>19</v>
      </c>
    </row>
    <row r="17" spans="9:18">
      <c r="I17" t="s">
        <v>362</v>
      </c>
      <c r="J17">
        <v>285</v>
      </c>
      <c r="Q17" t="s">
        <v>547</v>
      </c>
      <c r="R17">
        <v>1</v>
      </c>
    </row>
    <row r="18" spans="9:18">
      <c r="I18" t="s">
        <v>267</v>
      </c>
      <c r="J18">
        <v>5151</v>
      </c>
      <c r="Q18" t="s">
        <v>549</v>
      </c>
      <c r="R18">
        <v>1</v>
      </c>
    </row>
    <row r="19" spans="9:18">
      <c r="I19" t="s">
        <v>70</v>
      </c>
      <c r="J19">
        <v>6041</v>
      </c>
      <c r="Q19" t="s">
        <v>552</v>
      </c>
      <c r="R19">
        <v>1</v>
      </c>
    </row>
    <row r="20" spans="9:18">
      <c r="I20" t="s">
        <v>101</v>
      </c>
      <c r="J20">
        <v>1831</v>
      </c>
      <c r="Q20" t="s">
        <v>681</v>
      </c>
      <c r="R20">
        <v>1</v>
      </c>
    </row>
    <row r="21" spans="9:18">
      <c r="I21" t="s">
        <v>114</v>
      </c>
      <c r="J21">
        <v>2003</v>
      </c>
      <c r="Q21" t="s">
        <v>1431</v>
      </c>
      <c r="R21">
        <v>1</v>
      </c>
    </row>
    <row r="22" spans="9:18">
      <c r="I22" t="s">
        <v>368</v>
      </c>
      <c r="J22">
        <v>4979</v>
      </c>
      <c r="Q22" t="s">
        <v>683</v>
      </c>
      <c r="R22">
        <v>1</v>
      </c>
    </row>
    <row r="23" spans="9:18">
      <c r="I23" t="s">
        <v>66</v>
      </c>
      <c r="J23">
        <v>4822</v>
      </c>
      <c r="Q23" t="s">
        <v>574</v>
      </c>
      <c r="R23">
        <v>1</v>
      </c>
    </row>
    <row r="24" spans="9:18">
      <c r="I24" t="s">
        <v>74</v>
      </c>
      <c r="J24">
        <v>6182</v>
      </c>
      <c r="Q24" t="s">
        <v>710</v>
      </c>
      <c r="R24">
        <v>1</v>
      </c>
    </row>
    <row r="25" spans="9:18">
      <c r="I25" t="s">
        <v>78</v>
      </c>
      <c r="J25">
        <v>3796</v>
      </c>
      <c r="Q25" t="s">
        <v>1432</v>
      </c>
      <c r="R25">
        <v>1</v>
      </c>
    </row>
    <row r="26" spans="9:18">
      <c r="I26" t="s">
        <v>80</v>
      </c>
      <c r="J26">
        <v>7020</v>
      </c>
      <c r="P26" t="s">
        <v>1433</v>
      </c>
      <c r="R26">
        <v>19</v>
      </c>
    </row>
    <row r="27" spans="9:18">
      <c r="I27" t="s">
        <v>89</v>
      </c>
      <c r="J27">
        <v>6387</v>
      </c>
      <c r="P27" t="s">
        <v>1434</v>
      </c>
      <c r="Q27" t="s">
        <v>535</v>
      </c>
      <c r="R27">
        <v>1</v>
      </c>
    </row>
    <row r="28" spans="9:18">
      <c r="I28" t="s">
        <v>93</v>
      </c>
      <c r="J28">
        <v>6152</v>
      </c>
      <c r="Q28" t="s">
        <v>537</v>
      </c>
      <c r="R28">
        <v>1</v>
      </c>
    </row>
    <row r="29" spans="9:18">
      <c r="I29" t="s">
        <v>104</v>
      </c>
      <c r="J29">
        <v>1157</v>
      </c>
      <c r="Q29" t="s">
        <v>539</v>
      </c>
      <c r="R29">
        <v>1</v>
      </c>
    </row>
    <row r="30" spans="9:18">
      <c r="I30" t="s">
        <v>107</v>
      </c>
      <c r="J30">
        <v>831</v>
      </c>
      <c r="Q30" t="s">
        <v>554</v>
      </c>
      <c r="R30">
        <v>1</v>
      </c>
    </row>
    <row r="31" spans="9:18">
      <c r="I31" t="s">
        <v>110</v>
      </c>
      <c r="J31">
        <v>1697</v>
      </c>
      <c r="Q31" t="s">
        <v>592</v>
      </c>
      <c r="R31">
        <v>1</v>
      </c>
    </row>
    <row r="32" spans="9:18">
      <c r="I32" t="s">
        <v>264</v>
      </c>
      <c r="J32">
        <v>238</v>
      </c>
      <c r="Q32" t="s">
        <v>1435</v>
      </c>
      <c r="R32">
        <v>1</v>
      </c>
    </row>
    <row r="33" spans="9:18">
      <c r="I33" t="s">
        <v>399</v>
      </c>
      <c r="J33">
        <v>129</v>
      </c>
      <c r="Q33" t="s">
        <v>556</v>
      </c>
      <c r="R33">
        <v>1</v>
      </c>
    </row>
    <row r="34" spans="9:18">
      <c r="I34" t="s">
        <v>331</v>
      </c>
      <c r="J34">
        <v>5776</v>
      </c>
      <c r="Q34" t="s">
        <v>577</v>
      </c>
      <c r="R34">
        <v>1</v>
      </c>
    </row>
    <row r="35" spans="9:18">
      <c r="I35" t="s">
        <v>295</v>
      </c>
      <c r="J35">
        <v>8305</v>
      </c>
      <c r="Q35" t="s">
        <v>475</v>
      </c>
      <c r="R35">
        <v>1</v>
      </c>
    </row>
    <row r="36" spans="9:18">
      <c r="I36" t="s">
        <v>287</v>
      </c>
      <c r="J36">
        <v>13306</v>
      </c>
      <c r="Q36" t="s">
        <v>477</v>
      </c>
      <c r="R36">
        <v>1</v>
      </c>
    </row>
    <row r="37" spans="9:18">
      <c r="I37" t="s">
        <v>301</v>
      </c>
      <c r="J37">
        <v>3787</v>
      </c>
      <c r="Q37" t="s">
        <v>481</v>
      </c>
      <c r="R37">
        <v>1</v>
      </c>
    </row>
    <row r="38" spans="9:18">
      <c r="I38" t="s">
        <v>304</v>
      </c>
      <c r="J38">
        <v>4537</v>
      </c>
      <c r="Q38" t="s">
        <v>483</v>
      </c>
      <c r="R38">
        <v>1</v>
      </c>
    </row>
    <row r="39" spans="9:18">
      <c r="I39" t="s">
        <v>365</v>
      </c>
      <c r="J39">
        <v>3012</v>
      </c>
      <c r="P39" t="s">
        <v>1436</v>
      </c>
      <c r="R39">
        <v>12</v>
      </c>
    </row>
    <row r="40" spans="9:18">
      <c r="I40" t="s">
        <v>307</v>
      </c>
      <c r="J40">
        <v>2385</v>
      </c>
      <c r="P40" t="s">
        <v>719</v>
      </c>
      <c r="R40">
        <v>31</v>
      </c>
    </row>
    <row r="41" spans="9:18">
      <c r="I41" t="s">
        <v>292</v>
      </c>
      <c r="J41">
        <v>5276</v>
      </c>
    </row>
    <row r="42" spans="9:18">
      <c r="I42" t="s">
        <v>310</v>
      </c>
      <c r="J42">
        <v>4774</v>
      </c>
    </row>
    <row r="43" spans="9:18">
      <c r="I43" t="s">
        <v>313</v>
      </c>
      <c r="J43">
        <v>4833</v>
      </c>
    </row>
    <row r="44" spans="9:18">
      <c r="I44" t="s">
        <v>260</v>
      </c>
      <c r="J44">
        <v>12735</v>
      </c>
    </row>
    <row r="45" spans="9:18">
      <c r="I45" t="s">
        <v>285</v>
      </c>
      <c r="J45">
        <v>321</v>
      </c>
    </row>
    <row r="46" spans="9:18">
      <c r="I46" t="s">
        <v>337</v>
      </c>
      <c r="J46">
        <v>11700</v>
      </c>
    </row>
    <row r="47" spans="9:18">
      <c r="I47" t="s">
        <v>127</v>
      </c>
      <c r="J47">
        <v>3895</v>
      </c>
    </row>
    <row r="48" spans="9:18">
      <c r="I48" t="s">
        <v>318</v>
      </c>
      <c r="J48">
        <v>2649</v>
      </c>
    </row>
    <row r="49" spans="9:10">
      <c r="I49" t="s">
        <v>324</v>
      </c>
      <c r="J49">
        <v>4071</v>
      </c>
    </row>
    <row r="50" spans="9:10">
      <c r="I50" t="s">
        <v>299</v>
      </c>
      <c r="J50">
        <v>3566</v>
      </c>
    </row>
    <row r="51" spans="9:10">
      <c r="I51" t="s">
        <v>316</v>
      </c>
      <c r="J51">
        <v>2084</v>
      </c>
    </row>
    <row r="52" spans="9:10">
      <c r="I52" t="s">
        <v>327</v>
      </c>
      <c r="J52">
        <v>4048</v>
      </c>
    </row>
    <row r="53" spans="9:10">
      <c r="I53" t="s">
        <v>145</v>
      </c>
      <c r="J53">
        <v>4022</v>
      </c>
    </row>
    <row r="54" spans="9:10">
      <c r="I54" t="s">
        <v>431</v>
      </c>
      <c r="J54">
        <v>3</v>
      </c>
    </row>
    <row r="55" spans="9:10">
      <c r="I55" t="s">
        <v>434</v>
      </c>
      <c r="J55">
        <v>3</v>
      </c>
    </row>
    <row r="56" spans="9:10">
      <c r="I56" t="s">
        <v>321</v>
      </c>
      <c r="J56">
        <v>3836</v>
      </c>
    </row>
    <row r="57" spans="9:10">
      <c r="I57" t="s">
        <v>210</v>
      </c>
      <c r="J57">
        <v>158</v>
      </c>
    </row>
    <row r="58" spans="9:10">
      <c r="I58" t="s">
        <v>149</v>
      </c>
      <c r="J58">
        <v>6691</v>
      </c>
    </row>
    <row r="59" spans="9:10">
      <c r="I59" t="s">
        <v>329</v>
      </c>
      <c r="J59">
        <v>328</v>
      </c>
    </row>
    <row r="60" spans="9:10">
      <c r="I60" t="s">
        <v>402</v>
      </c>
      <c r="J60">
        <v>1010</v>
      </c>
    </row>
    <row r="61" spans="9:10">
      <c r="I61" t="s">
        <v>157</v>
      </c>
      <c r="J61">
        <v>3378</v>
      </c>
    </row>
    <row r="62" spans="9:10">
      <c r="I62" t="s">
        <v>153</v>
      </c>
      <c r="J62">
        <v>4747</v>
      </c>
    </row>
    <row r="63" spans="9:10">
      <c r="I63" t="s">
        <v>147</v>
      </c>
      <c r="J63">
        <v>3495</v>
      </c>
    </row>
    <row r="64" spans="9:10">
      <c r="I64" t="s">
        <v>290</v>
      </c>
      <c r="J64">
        <v>865</v>
      </c>
    </row>
    <row r="65" spans="9:10">
      <c r="I65" t="s">
        <v>123</v>
      </c>
      <c r="J65">
        <v>807</v>
      </c>
    </row>
    <row r="66" spans="9:10">
      <c r="I66" t="s">
        <v>155</v>
      </c>
      <c r="J66">
        <v>2188</v>
      </c>
    </row>
    <row r="67" spans="9:10">
      <c r="I67" t="s">
        <v>719</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346</v>
      </c>
      <c r="B10">
        <v>3</v>
      </c>
      <c r="D10" t="s">
        <v>346</v>
      </c>
      <c r="E10">
        <v>2</v>
      </c>
    </row>
    <row r="11" spans="1:5" hidden="1">
      <c r="A11" t="s">
        <v>351</v>
      </c>
      <c r="B11">
        <v>3</v>
      </c>
      <c r="D11" t="s">
        <v>351</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208</v>
      </c>
      <c r="B21" t="s">
        <v>53</v>
      </c>
      <c r="D21" t="s">
        <v>208</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1446</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354</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9B0E78C-882A-4C2E-BCDF-EC1AE740E93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2025-10-06T21:16:19Z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