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4" documentId="8_{E14B221E-02E2-46A3-8CEC-C736815F2DD5}" xr6:coauthVersionLast="47" xr6:coauthVersionMax="47" xr10:uidLastSave="{1379DA65-CBC5-4C52-9930-3608BB2B2DD7}"/>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8966" r:id="rId12"/>
    <pivotCache cacheId="8967" r:id="rId13"/>
    <pivotCache cacheId="8968" r:id="rId14"/>
    <pivotCache cacheId="89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<sst xmlns="http://schemas.openxmlformats.org/spreadsheetml/2006/main" count="11500" uniqueCount="1351">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</sst>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9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9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9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8"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25">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25">
      <c r="A3" s="353" t="s">
        <v>261</v>
      </c>
      <c r="B3" s="598" t="s">
        <v>215</v>
      </c>
      <c r="C3" s="990">
        <v>45742</v>
      </c>
      <c r="D3" s="991"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25">
      <c r="A4" s="381" t="s">
        <v>227</v>
      </c>
      <c r="B4" s="428" t="s">
        <v>215</v>
      </c>
      <c r="C4" s="429">
        <v>45742</v>
      </c>
      <c r="D4" s="1000"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25">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25">
      <c r="A6" s="381" t="s">
        <v>329</v>
      </c>
      <c r="B6" s="428" t="s">
        <v>215</v>
      </c>
      <c r="C6" s="429">
        <v>45747</v>
      </c>
      <c r="D6" s="995"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row>
    <row r="7" spans="1:25">
      <c r="A7" s="401" t="s">
        <v>404</v>
      </c>
      <c r="B7" s="987"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row>
    <row r="8" spans="1:25">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22" t="s">
        <v>246</v>
      </c>
      <c r="Q8" s="69" t="s">
        <v>246</v>
      </c>
      <c r="R8" s="43" t="s">
        <v>1208</v>
      </c>
      <c r="S8" s="43" t="s">
        <v>246</v>
      </c>
      <c r="T8" s="43" t="s">
        <v>246</v>
      </c>
      <c r="U8" s="43" t="s">
        <v>246</v>
      </c>
      <c r="V8" s="69" t="s">
        <v>140</v>
      </c>
      <c r="W8" s="30"/>
      <c r="X8" s="69" t="s">
        <v>140</v>
      </c>
      <c r="Y8" t="e">
        <f>VLOOKUP(A8,#REF!,2,FALSE)</f>
        <v>#REF!</v>
      </c>
    </row>
    <row r="9" spans="1:25">
      <c r="A9" s="181" t="s">
        <v>405</v>
      </c>
      <c r="B9" s="186" t="s">
        <v>215</v>
      </c>
      <c r="C9" s="182">
        <v>45742</v>
      </c>
      <c r="D9" s="586" t="s">
        <v>334</v>
      </c>
      <c r="E9" s="197"/>
      <c r="F9" s="141"/>
      <c r="G9" s="141"/>
      <c r="H9" s="191">
        <v>79</v>
      </c>
      <c r="I9" s="187"/>
      <c r="J9" s="191" t="s">
        <v>58</v>
      </c>
      <c r="K9" s="191" t="s">
        <v>58</v>
      </c>
      <c r="L9" s="191" t="s">
        <v>64</v>
      </c>
      <c r="M9" s="199">
        <v>45716</v>
      </c>
      <c r="N9" s="121" t="s">
        <v>246</v>
      </c>
      <c r="O9" s="54">
        <v>45718</v>
      </c>
      <c r="P9" s="121" t="s">
        <v>246</v>
      </c>
      <c r="Q9" s="69" t="s">
        <v>246</v>
      </c>
      <c r="R9" s="43" t="s">
        <v>1208</v>
      </c>
      <c r="S9" s="43" t="s">
        <v>246</v>
      </c>
      <c r="T9" s="43" t="s">
        <v>246</v>
      </c>
      <c r="U9" s="43" t="s">
        <v>246</v>
      </c>
      <c r="V9" s="69" t="s">
        <v>140</v>
      </c>
      <c r="W9" s="30"/>
      <c r="X9" s="69" t="s">
        <v>140</v>
      </c>
      <c r="Y9" t="e">
        <f>VLOOKUP(A9,#REF!,2,FALSE)</f>
        <v>#REF!</v>
      </c>
    </row>
    <row r="10" spans="1:25">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row>
    <row r="11" spans="1:25">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row>
    <row r="12" spans="1:25">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row>
    <row r="13" spans="1:25">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25">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25">
      <c r="A15" s="181" t="s">
        <v>264</v>
      </c>
      <c r="B15" s="186" t="s">
        <v>215</v>
      </c>
      <c r="C15" s="321">
        <v>45742</v>
      </c>
      <c r="D15" s="1003"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25">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25">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25">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25">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25">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25">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25">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25">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25">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25">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25">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25">
      <c r="A27" s="184" t="s">
        <v>448</v>
      </c>
      <c r="B27" s="181" t="s">
        <v>122</v>
      </c>
      <c r="C27" s="182">
        <v>45711</v>
      </c>
      <c r="D27" s="205" t="s">
        <v>248</v>
      </c>
      <c r="E27" s="1006"/>
      <c r="F27" s="1013"/>
      <c r="G27" s="1013"/>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row>
    <row r="28" spans="1:25">
      <c r="A28" s="181" t="s">
        <v>450</v>
      </c>
      <c r="B28" s="181" t="s">
        <v>122</v>
      </c>
      <c r="C28" s="182">
        <v>45711</v>
      </c>
      <c r="D28" s="182" t="s">
        <v>451</v>
      </c>
      <c r="E28" s="1006"/>
      <c r="F28" s="1013"/>
      <c r="G28" s="1013"/>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row>
    <row r="29" spans="1:25">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row>
    <row r="30" spans="1:25">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row>
    <row r="31" spans="1:25">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row>
    <row r="32" spans="1:25">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row>
    <row r="33" spans="1:25">
      <c r="A33" s="184" t="s">
        <v>460</v>
      </c>
      <c r="B33" s="181" t="s">
        <v>122</v>
      </c>
      <c r="C33" s="182">
        <v>45688</v>
      </c>
      <c r="D33" s="182" t="s">
        <v>462</v>
      </c>
      <c r="E33" s="1006"/>
      <c r="F33" s="1013"/>
      <c r="G33" s="1013"/>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row>
    <row r="34" spans="1:25">
      <c r="A34" s="184" t="s">
        <v>463</v>
      </c>
      <c r="B34" s="181" t="s">
        <v>122</v>
      </c>
      <c r="C34" s="182">
        <v>45688</v>
      </c>
      <c r="D34" s="182" t="s">
        <v>464</v>
      </c>
      <c r="E34" s="1006"/>
      <c r="F34" s="1013"/>
      <c r="G34" s="1013"/>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row>
    <row r="35" spans="1:25">
      <c r="A35" s="184" t="s">
        <v>465</v>
      </c>
      <c r="B35" s="181" t="s">
        <v>122</v>
      </c>
      <c r="C35" s="182">
        <v>45688</v>
      </c>
      <c r="D35" s="182" t="s">
        <v>466</v>
      </c>
      <c r="E35" s="1006"/>
      <c r="F35" s="1013"/>
      <c r="G35" s="1013"/>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row>
    <row r="36" spans="1:25">
      <c r="A36" s="184" t="s">
        <v>467</v>
      </c>
      <c r="B36" s="181" t="s">
        <v>122</v>
      </c>
      <c r="C36" s="182">
        <v>45688</v>
      </c>
      <c r="D36" s="182" t="s">
        <v>469</v>
      </c>
      <c r="E36" s="1006"/>
      <c r="F36" s="1013"/>
      <c r="G36" s="1013"/>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row>
    <row r="37" spans="1:25">
      <c r="A37" s="184" t="s">
        <v>470</v>
      </c>
      <c r="B37" s="181" t="s">
        <v>122</v>
      </c>
      <c r="C37" s="182">
        <v>45688</v>
      </c>
      <c r="D37" s="182" t="s">
        <v>471</v>
      </c>
      <c r="E37" s="1006"/>
      <c r="F37" s="1013"/>
      <c r="G37" s="1013"/>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row>
    <row r="38" spans="1:25">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25">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25"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25"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25">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25">
      <c r="A43" s="184" t="s">
        <v>484</v>
      </c>
      <c r="B43" s="181" t="s">
        <v>122</v>
      </c>
      <c r="C43" s="189">
        <v>45711</v>
      </c>
      <c r="D43" s="189" t="s">
        <v>485</v>
      </c>
      <c r="E43" s="1010"/>
      <c r="F43" s="1015"/>
      <c r="G43" s="1015"/>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25">
      <c r="A44" s="184" t="s">
        <v>613</v>
      </c>
      <c r="B44" s="181" t="s">
        <v>122</v>
      </c>
      <c r="C44" s="189">
        <v>45868</v>
      </c>
      <c r="D44" s="185" t="s">
        <v>614</v>
      </c>
      <c r="E44" s="1010"/>
      <c r="F44" s="1015"/>
      <c r="G44" s="1015"/>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25">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X45" s="43"/>
    </row>
    <row r="46" spans="1:25">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25">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25">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1"/>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06"/>
      <c r="F58" s="1013"/>
      <c r="G58" s="1013"/>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2"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2"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05" t="s">
        <v>611</v>
      </c>
      <c r="E63" s="1006"/>
      <c r="F63" s="1006"/>
      <c r="G63" s="1006"/>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08"/>
      <c r="F67" s="1014"/>
      <c r="G67" s="1014"/>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0"/>
      <c r="F70" s="1015"/>
      <c r="G70" s="1015"/>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06"/>
      <c r="F74" s="1013"/>
      <c r="G74" s="1013"/>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86"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3"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70"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996"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2"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07"/>
      <c r="F96" s="1007"/>
      <c r="G96" s="1007"/>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07"/>
      <c r="F97" s="1007"/>
      <c r="G97" s="1007"/>
      <c r="H97" s="194">
        <v>84</v>
      </c>
      <c r="I97" s="187"/>
      <c r="J97" s="194" t="s">
        <v>58</v>
      </c>
      <c r="K97" s="194" t="s">
        <v>58</v>
      </c>
      <c r="L97" s="194" t="s">
        <v>64</v>
      </c>
      <c r="M97" s="1021">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07"/>
      <c r="F98" s="1007"/>
      <c r="G98" s="1007"/>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07"/>
      <c r="F99" s="1007"/>
      <c r="G99" s="1007"/>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07"/>
      <c r="F100" s="1007"/>
      <c r="G100" s="1007"/>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07"/>
      <c r="F101" s="1007"/>
      <c r="G101" s="1007"/>
      <c r="H101" s="191">
        <v>88</v>
      </c>
      <c r="I101" s="187"/>
      <c r="J101" s="194" t="s">
        <v>58</v>
      </c>
      <c r="K101" s="194" t="s">
        <v>58</v>
      </c>
      <c r="L101" s="194" t="s">
        <v>64</v>
      </c>
      <c r="M101" s="201">
        <v>45742</v>
      </c>
      <c r="N101" s="121" t="s">
        <v>246</v>
      </c>
      <c r="O101" s="54">
        <v>45743</v>
      </c>
      <c r="P101" s="220"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07"/>
      <c r="F102" s="1007"/>
      <c r="G102" s="1007"/>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c r="F103"/>
      <c r="G10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220"/>
      <c r="F104" s="220"/>
      <c r="G104" s="220"/>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c r="F105"/>
      <c r="G105"/>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996" t="s">
        <v>526</v>
      </c>
      <c r="E106" s="1007"/>
      <c r="F106" s="1007"/>
      <c r="G106" s="1007"/>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07"/>
      <c r="F107" s="1007"/>
      <c r="G107" s="1007"/>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c r="F108"/>
      <c r="G108"/>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c r="F109"/>
      <c r="G109"/>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04" t="s">
        <v>535</v>
      </c>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994" t="s">
        <v>540</v>
      </c>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25">
      <c r="A113" s="184" t="s">
        <v>542</v>
      </c>
      <c r="B113" s="188" t="s">
        <v>51</v>
      </c>
      <c r="C113" s="321">
        <v>45772</v>
      </c>
      <c r="D113" s="385" t="s">
        <v>543</v>
      </c>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25">
      <c r="A114" s="184" t="s">
        <v>544</v>
      </c>
      <c r="B114" s="188" t="s">
        <v>51</v>
      </c>
      <c r="C114" s="321">
        <v>45772</v>
      </c>
      <c r="D114" s="585" t="s">
        <v>546</v>
      </c>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25">
      <c r="A115" s="184" t="s">
        <v>548</v>
      </c>
      <c r="B115" s="188" t="s">
        <v>51</v>
      </c>
      <c r="C115" s="321">
        <v>45772</v>
      </c>
      <c r="D115" s="185" t="s">
        <v>549</v>
      </c>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25">
      <c r="A116" s="184" t="s">
        <v>550</v>
      </c>
      <c r="B116" s="188" t="s">
        <v>51</v>
      </c>
      <c r="C116" s="321">
        <v>45772</v>
      </c>
      <c r="D116" s="205" t="s">
        <v>551</v>
      </c>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25">
      <c r="A117" s="184" t="s">
        <v>385</v>
      </c>
      <c r="B117" s="188" t="s">
        <v>51</v>
      </c>
      <c r="C117" s="321">
        <v>45772</v>
      </c>
      <c r="D117" s="379" t="s">
        <v>386</v>
      </c>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25">
      <c r="A118" s="382" t="s">
        <v>624</v>
      </c>
      <c r="B118" s="989" t="s">
        <v>51</v>
      </c>
      <c r="C118" s="990">
        <v>45772</v>
      </c>
      <c r="D118" s="586" t="s">
        <v>625</v>
      </c>
      <c r="H118" s="356">
        <v>81</v>
      </c>
      <c r="I118" s="354"/>
      <c r="J118" s="379" t="s">
        <v>58</v>
      </c>
      <c r="K118" s="1019"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row>
    <row r="119" spans="1:25">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row>
    <row r="120" spans="1:25">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row>
    <row r="121" spans="1:25">
      <c r="A121" s="184" t="s">
        <v>554</v>
      </c>
      <c r="B121" s="188" t="s">
        <v>51</v>
      </c>
      <c r="C121" s="189">
        <v>45688</v>
      </c>
      <c r="D121" s="992" t="s">
        <v>555</v>
      </c>
      <c r="E121" s="190"/>
      <c r="F121" s="190"/>
      <c r="G121" s="190"/>
      <c r="H121" s="191">
        <v>90</v>
      </c>
      <c r="I121" s="187"/>
      <c r="J121" s="194" t="s">
        <v>58</v>
      </c>
      <c r="K121" s="1017"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row>
    <row r="122" spans="1:25">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row>
    <row r="123" spans="1:25">
      <c r="A123" s="184" t="s">
        <v>626</v>
      </c>
      <c r="B123" s="188" t="s">
        <v>51</v>
      </c>
      <c r="C123" s="189">
        <v>45711</v>
      </c>
      <c r="D123" s="190" t="s">
        <v>627</v>
      </c>
      <c r="E123" s="190"/>
      <c r="F123" s="190"/>
      <c r="G123" s="190"/>
      <c r="H123" s="191">
        <v>90</v>
      </c>
      <c r="I123" s="187"/>
      <c r="J123" s="194" t="s">
        <v>58</v>
      </c>
      <c r="K123" s="1017"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row>
    <row r="124" spans="1:25">
      <c r="A124" s="181" t="s">
        <v>629</v>
      </c>
      <c r="B124" s="188" t="s">
        <v>51</v>
      </c>
      <c r="C124" s="182">
        <v>45742</v>
      </c>
      <c r="D124" s="183" t="s">
        <v>630</v>
      </c>
      <c r="E124" s="183"/>
      <c r="F124" s="183"/>
      <c r="G124" s="183"/>
      <c r="H124" s="191">
        <v>82</v>
      </c>
      <c r="I124" s="187"/>
      <c r="J124" s="194" t="s">
        <v>58</v>
      </c>
      <c r="K124" s="1017"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row>
    <row r="125" spans="1:25">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row>
    <row r="126" spans="1:25">
      <c r="A126" s="382" t="s">
        <v>631</v>
      </c>
      <c r="B126" s="989" t="s">
        <v>51</v>
      </c>
      <c r="C126" s="378">
        <v>45747</v>
      </c>
      <c r="D126" s="386" t="s">
        <v>632</v>
      </c>
      <c r="E126" s="386"/>
      <c r="F126" s="386"/>
      <c r="G126" s="386"/>
      <c r="H126" s="356">
        <v>64</v>
      </c>
      <c r="I126" s="354"/>
      <c r="J126" s="1016" t="s">
        <v>58</v>
      </c>
      <c r="K126" s="1020" t="s">
        <v>58</v>
      </c>
      <c r="L126" s="356" t="s">
        <v>64</v>
      </c>
      <c r="M126" s="202">
        <v>45701</v>
      </c>
      <c r="N126" s="116" t="s">
        <v>246</v>
      </c>
      <c r="O126" s="171">
        <v>45698</v>
      </c>
      <c r="P126" s="116" t="s">
        <v>246</v>
      </c>
      <c r="Q126" s="151" t="s">
        <v>246</v>
      </c>
      <c r="R126" s="43" t="s">
        <v>1208</v>
      </c>
      <c r="S126" s="43" t="s">
        <v>246</v>
      </c>
      <c r="T126" s="117" t="s">
        <v>246</v>
      </c>
      <c r="U126" s="117" t="s">
        <v>246</v>
      </c>
      <c r="V126" s="1023" t="s">
        <v>246</v>
      </c>
      <c r="W126" s="171">
        <v>45798</v>
      </c>
      <c r="X126" s="69" t="s">
        <v>140</v>
      </c>
      <c r="Y126" t="e">
        <f>VLOOKUP(A126,#REF!,2,FALSE)</f>
        <v>#REF!</v>
      </c>
    </row>
    <row r="127" spans="1:25">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row>
    <row r="128" spans="1:25">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row>
    <row r="129" spans="1:25"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row>
    <row r="130" spans="1:25"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row>
    <row r="131" spans="1:25"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row>
    <row r="132" spans="1:25" ht="15" customHeight="1">
      <c r="A132" s="374" t="s">
        <v>564</v>
      </c>
      <c r="B132" s="427" t="s">
        <v>51</v>
      </c>
      <c r="C132" s="601">
        <v>45711</v>
      </c>
      <c r="D132" s="997"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row>
    <row r="133" spans="1:25"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row>
    <row r="134" spans="1:25"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row>
    <row r="135" spans="1:25"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row>
    <row r="136" spans="1:25"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row>
    <row r="137" spans="1:25"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row>
    <row r="138" spans="1:25"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row>
    <row r="139" spans="1:25"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row>
    <row r="140" spans="1:25"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row>
    <row r="141" spans="1:25"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row>
    <row r="142" spans="1:25"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row>
    <row r="143" spans="1:25"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row>
    <row r="144" spans="1:25" ht="15" customHeight="1">
      <c r="A144" s="866" t="s">
        <v>81</v>
      </c>
      <c r="B144" s="988"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row>
    <row r="145" spans="1:25"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row>
    <row r="146" spans="1:25" ht="15" customHeight="1">
      <c r="A146" s="374" t="s">
        <v>672</v>
      </c>
      <c r="B146" s="988"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row>
    <row r="147" spans="1:25" ht="15" customHeight="1">
      <c r="A147" s="374" t="s">
        <v>393</v>
      </c>
      <c r="B147" s="427" t="s">
        <v>51</v>
      </c>
      <c r="C147" s="420">
        <v>45991</v>
      </c>
      <c r="D147" s="995"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row>
    <row r="148" spans="1:25"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row>
    <row r="149" spans="1:25"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row>
    <row r="150" spans="1:25"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row>
    <row r="151" spans="1:25" ht="15" customHeight="1">
      <c r="A151" s="985" t="s">
        <v>579</v>
      </c>
      <c r="B151" s="427" t="s">
        <v>51</v>
      </c>
      <c r="C151" s="420">
        <v>45991</v>
      </c>
      <c r="D151" s="600" t="s">
        <v>580</v>
      </c>
      <c r="E151" s="1011"/>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row>
    <row r="152" spans="1:25" ht="15" customHeight="1">
      <c r="A152" s="381" t="s">
        <v>396</v>
      </c>
      <c r="B152" s="427" t="s">
        <v>51</v>
      </c>
      <c r="C152" s="420">
        <v>45991</v>
      </c>
      <c r="D152" s="600" t="s">
        <v>397</v>
      </c>
      <c r="E152" s="604"/>
      <c r="F152" s="375"/>
      <c r="G152" s="375"/>
      <c r="H152" s="377">
        <v>87</v>
      </c>
      <c r="I152" s="376"/>
      <c r="J152" s="607" t="s">
        <v>58</v>
      </c>
      <c r="K152" s="1018"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row>
    <row r="153" spans="1:25"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row>
    <row r="154" spans="1:25" ht="15" customHeight="1">
      <c r="A154" s="381" t="s">
        <v>581</v>
      </c>
      <c r="B154" s="427" t="s">
        <v>51</v>
      </c>
      <c r="C154" s="420">
        <v>45991</v>
      </c>
      <c r="D154" s="442" t="s">
        <v>582</v>
      </c>
      <c r="E154" s="1012"/>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row>
    <row r="155" spans="1:25"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25"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25"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25" ht="15" customHeight="1">
      <c r="A158" s="374" t="s">
        <v>586</v>
      </c>
      <c r="B158" s="427" t="s">
        <v>51</v>
      </c>
      <c r="C158" s="672">
        <v>45711</v>
      </c>
      <c r="D158" s="375" t="s">
        <v>587</v>
      </c>
      <c r="E158" s="1009"/>
      <c r="F158" s="995"/>
      <c r="G158" s="995"/>
      <c r="H158" s="870">
        <v>0</v>
      </c>
      <c r="I158" s="376"/>
      <c r="J158" s="607" t="s">
        <v>58</v>
      </c>
      <c r="K158" s="1018"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25" ht="15" customHeight="1">
      <c r="A159" s="374" t="s">
        <v>320</v>
      </c>
      <c r="B159" s="427" t="s">
        <v>51</v>
      </c>
      <c r="C159" s="672">
        <v>45711</v>
      </c>
      <c r="D159" s="998" t="s">
        <v>321</v>
      </c>
      <c r="E159" s="375"/>
      <c r="F159" s="375"/>
      <c r="G159" s="375"/>
      <c r="H159" s="377">
        <v>0</v>
      </c>
      <c r="I159" s="376"/>
      <c r="J159" s="607" t="s">
        <v>58</v>
      </c>
      <c r="K159" s="1018"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25"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999" t="s">
        <v>637</v>
      </c>
      <c r="E161" s="421"/>
      <c r="F161" s="376"/>
      <c r="G161" s="376"/>
      <c r="H161" s="377">
        <v>0</v>
      </c>
      <c r="I161" s="376"/>
      <c r="J161" s="607" t="s">
        <v>58</v>
      </c>
      <c r="K161" s="1018"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18"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4"/>
      <c r="B1" s="1024"/>
      <c r="C1" s="1024"/>
      <c r="D1" s="1024"/>
      <c r="E1" s="1024"/>
      <c r="F1" s="1024"/>
      <c r="G1" s="1024"/>
      <c r="H1" s="1024"/>
      <c r="I1" s="1024"/>
      <c r="J1" s="1"/>
      <c r="K1" s="1"/>
      <c r="L1" s="1"/>
      <c r="M1" s="1"/>
      <c r="N1" s="1"/>
      <c r="O1" s="1"/>
      <c r="P1" s="1025" t="s">
        <v>34</v>
      </c>
      <c r="Q1" s="1025"/>
      <c r="R1" s="1025"/>
      <c r="S1" s="1025"/>
      <c r="T1" s="1025"/>
      <c r="U1" s="1025"/>
      <c r="V1" s="1025"/>
      <c r="W1" s="1025"/>
      <c r="X1" s="1025"/>
      <c r="Y1" s="1025"/>
      <c r="Z1" s="1025"/>
      <c r="AA1" s="1025"/>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6" t="s">
        <v>1267</v>
      </c>
      <c r="B1" s="1026"/>
      <c r="C1" s="1026"/>
      <c r="E1" s="1026" t="s">
        <v>1268</v>
      </c>
      <c r="F1" s="1026"/>
      <c r="G1" s="1026"/>
      <c r="I1" s="1026" t="s">
        <v>1269</v>
      </c>
      <c r="J1" s="1026"/>
      <c r="K1" s="1026"/>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7"/>
      <c r="B1" s="1027"/>
      <c r="C1" s="1027"/>
      <c r="D1" s="1027"/>
      <c r="E1" s="1027"/>
      <c r="F1" s="1027"/>
      <c r="G1" s="1027"/>
      <c r="H1" s="1028" t="s">
        <v>1305</v>
      </c>
      <c r="I1" s="1028"/>
      <c r="J1" s="1028"/>
      <c r="K1" s="1028"/>
      <c r="L1" s="1028"/>
      <c r="M1" s="1028"/>
      <c r="N1" s="1028"/>
      <c r="O1" s="1028"/>
      <c r="P1" s="267"/>
      <c r="Q1" s="1029" t="s">
        <v>34</v>
      </c>
      <c r="R1" s="1029"/>
      <c r="S1" s="1025"/>
      <c r="T1" s="1029"/>
      <c r="U1" s="1029"/>
      <c r="V1" s="1029"/>
      <c r="W1" s="1029"/>
      <c r="X1" s="1029"/>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F0E1D2E-44F4-4B7F-ACFF-F1E4BDACB93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2025-09-09T11:27:04Z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