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05" documentId="8_{941262AC-BC69-4A39-A0F5-E6C0C5A7C19A}" xr6:coauthVersionLast="47" xr6:coauthVersionMax="47" xr10:uidLastSave="{36E6E0D7-2811-442A-9BB6-0BE0A19BCF46}"/>
  <bookViews>
    <workbookView xWindow="-28920" yWindow="-120" windowWidth="29040" windowHeight="1572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33" r:id="rId12"/>
    <pivotCache cacheId="934" r:id="rId13"/>
    <pivotCache cacheId="935" r:id="rId14"/>
    <pivotCache cacheId="936" r:id="rId15"/>
    <pivotCache cacheId="9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<sst xmlns="http://schemas.openxmlformats.org/spreadsheetml/2006/main" count="19366" uniqueCount="2433">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</sst>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5:11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8">
        <v>89</v>
      </c>
      <c r="I44" s="1303" t="s">
        <v>540</v>
      </c>
      <c r="J44" s="1306" t="s">
        <v>30</v>
      </c>
      <c r="K44" s="1442"/>
      <c r="L44" s="1279"/>
      <c r="M44" s="1204" t="s">
        <v>110</v>
      </c>
      <c r="N44" s="1443">
        <v>70666</v>
      </c>
      <c r="O44" s="1205" t="s">
        <v>110</v>
      </c>
      <c r="P44" s="1403" t="s">
        <v>32</v>
      </c>
      <c r="Q44" s="1445"/>
      <c r="R44" s="1445"/>
      <c r="S44" s="1445"/>
      <c r="T44" s="1445"/>
      <c r="U44" s="1446">
        <v>6549</v>
      </c>
      <c r="V44" s="1447"/>
      <c r="W44" s="1447">
        <f>SUM(U44-V44)</f>
        <v>6549</v>
      </c>
      <c r="X44" s="1281">
        <f>IFERROR($V44/$U44, 0)</f>
        <v>0</v>
      </c>
      <c r="Y44" s="1445"/>
      <c r="Z44" s="698">
        <v>0</v>
      </c>
      <c r="AA44" s="745">
        <v>0</v>
      </c>
      <c r="AB44" s="744">
        <v>0</v>
      </c>
      <c r="AC44" s="1282" t="s">
        <v>640</v>
      </c>
      <c r="AD44" s="736"/>
    </row>
    <row r="45" spans="1:30" ht="24.75" customHeight="1">
      <c r="A45" s="1355" t="s">
        <v>641</v>
      </c>
      <c r="B45" s="1206" t="s">
        <v>37</v>
      </c>
      <c r="C45" s="1402">
        <v>46171</v>
      </c>
      <c r="D45" s="1278"/>
      <c r="E45" s="1279"/>
      <c r="F45" s="1278"/>
      <c r="G45" s="1280"/>
      <c r="H45" s="1448">
        <v>79</v>
      </c>
      <c r="I45" s="1303" t="s">
        <v>540</v>
      </c>
      <c r="J45" s="1306" t="s">
        <v>30</v>
      </c>
      <c r="K45" s="1442"/>
      <c r="L45" s="1279"/>
      <c r="M45" s="1204" t="s">
        <v>110</v>
      </c>
      <c r="N45" s="1443">
        <v>89293.95</v>
      </c>
      <c r="O45" s="1205" t="s">
        <v>110</v>
      </c>
      <c r="P45" s="1403" t="s">
        <v>32</v>
      </c>
      <c r="Q45" s="1445"/>
      <c r="R45" s="1445"/>
      <c r="S45" s="1445"/>
      <c r="T45" s="1445"/>
      <c r="U45" s="1446">
        <v>7494</v>
      </c>
      <c r="V45" s="1447"/>
      <c r="W45" s="1447">
        <f>SUM(U45-V45)</f>
        <v>7494</v>
      </c>
      <c r="X45" s="1281">
        <f>IFERROR($V45/$U45, 0)</f>
        <v>0</v>
      </c>
      <c r="Y45" s="1445"/>
      <c r="Z45" s="698">
        <v>0</v>
      </c>
      <c r="AA45" s="745">
        <v>0</v>
      </c>
      <c r="AB45" s="744">
        <v>0</v>
      </c>
      <c r="AC45" s="1282" t="s">
        <v>640</v>
      </c>
      <c r="AD45" s="736"/>
    </row>
    <row r="46" spans="1:30" ht="24.75" customHeight="1">
      <c r="A46" s="1355" t="s">
        <v>642</v>
      </c>
      <c r="B46" s="1206" t="s">
        <v>37</v>
      </c>
      <c r="C46" s="1402">
        <v>46171</v>
      </c>
      <c r="D46" s="1278"/>
      <c r="E46" s="1279"/>
      <c r="F46" s="1278"/>
      <c r="G46" s="1280"/>
      <c r="H46" s="1448">
        <v>71</v>
      </c>
      <c r="I46" s="1303" t="s">
        <v>540</v>
      </c>
      <c r="J46" s="1306" t="s">
        <v>30</v>
      </c>
      <c r="K46" s="1442"/>
      <c r="L46" s="1279"/>
      <c r="M46" s="1204" t="s">
        <v>110</v>
      </c>
      <c r="N46" s="1443">
        <v>91537.75</v>
      </c>
      <c r="O46" s="1205" t="s">
        <v>110</v>
      </c>
      <c r="P46" s="1403" t="s">
        <v>32</v>
      </c>
      <c r="Q46" s="1445"/>
      <c r="R46" s="1445"/>
      <c r="S46" s="1445"/>
      <c r="T46" s="1445"/>
      <c r="U46" s="1446">
        <v>7255</v>
      </c>
      <c r="V46" s="1447"/>
      <c r="W46" s="1447">
        <f>SUM(U46-V46)</f>
        <v>7255</v>
      </c>
      <c r="X46" s="1281">
        <f>IFERROR($V46/$U46, 0)</f>
        <v>0</v>
      </c>
      <c r="Y46" s="1445"/>
      <c r="Z46" s="698">
        <v>0</v>
      </c>
      <c r="AA46" s="745">
        <v>0</v>
      </c>
      <c r="AB46" s="744">
        <v>0</v>
      </c>
      <c r="AC46" s="1282" t="s">
        <v>640</v>
      </c>
      <c r="AD46" s="736"/>
    </row>
    <row r="47" spans="1:30" ht="24.75" customHeight="1">
      <c r="A47" s="1355" t="s">
        <v>643</v>
      </c>
      <c r="B47" s="1206" t="s">
        <v>37</v>
      </c>
      <c r="C47" s="1402">
        <v>46171</v>
      </c>
      <c r="D47" s="1278"/>
      <c r="E47" s="1279"/>
      <c r="F47" s="1278"/>
      <c r="G47" s="1280"/>
      <c r="H47" s="1448">
        <v>71</v>
      </c>
      <c r="I47" s="1303" t="s">
        <v>540</v>
      </c>
      <c r="J47" s="1306" t="s">
        <v>30</v>
      </c>
      <c r="K47" s="1442"/>
      <c r="L47" s="1279"/>
      <c r="M47" s="1204" t="s">
        <v>110</v>
      </c>
      <c r="N47" s="1443">
        <v>68762</v>
      </c>
      <c r="O47" s="1205" t="s">
        <v>110</v>
      </c>
      <c r="P47" s="1403" t="s">
        <v>32</v>
      </c>
      <c r="Q47" s="1445"/>
      <c r="R47" s="1445"/>
      <c r="S47" s="1445"/>
      <c r="T47" s="1445"/>
      <c r="U47" s="1446">
        <v>5624</v>
      </c>
      <c r="V47" s="1447"/>
      <c r="W47" s="1447">
        <f>SUM(U47-V47)</f>
        <v>5624</v>
      </c>
      <c r="X47" s="1281">
        <f>IFERROR($V47/$U47, 0)</f>
        <v>0</v>
      </c>
      <c r="Y47" s="1445"/>
      <c r="Z47" s="698">
        <v>0</v>
      </c>
      <c r="AA47" s="745">
        <v>0</v>
      </c>
      <c r="AB47" s="744">
        <v>0</v>
      </c>
      <c r="AC47" s="1282" t="s">
        <v>640</v>
      </c>
      <c r="AD47" s="736"/>
    </row>
    <row r="48" spans="1:30" ht="24.75" customHeight="1">
      <c r="A48" s="1355" t="s">
        <v>644</v>
      </c>
      <c r="B48" s="1206" t="s">
        <v>37</v>
      </c>
      <c r="C48" s="1402">
        <v>46171</v>
      </c>
      <c r="D48" s="1278"/>
      <c r="E48" s="1279"/>
      <c r="F48" s="1278"/>
      <c r="G48" s="1280"/>
      <c r="H48" s="1448">
        <v>0</v>
      </c>
      <c r="I48" s="1303" t="s">
        <v>540</v>
      </c>
      <c r="J48" s="1306" t="s">
        <v>30</v>
      </c>
      <c r="K48" s="1442"/>
      <c r="L48" s="1279"/>
      <c r="M48" s="1204" t="s">
        <v>110</v>
      </c>
      <c r="N48" s="1443">
        <v>60407.15</v>
      </c>
      <c r="O48" s="1205" t="s">
        <v>110</v>
      </c>
      <c r="P48" s="1403" t="s">
        <v>32</v>
      </c>
      <c r="Q48" s="1445"/>
      <c r="R48" s="1445"/>
      <c r="S48" s="1445"/>
      <c r="T48" s="1445"/>
      <c r="U48" s="1446">
        <v>4327</v>
      </c>
      <c r="V48" s="1447"/>
      <c r="W48" s="1447">
        <f>SUM(U48-V48)</f>
        <v>4327</v>
      </c>
      <c r="X48" s="1281">
        <f>IFERROR($V48/$U48, 0)</f>
        <v>0</v>
      </c>
      <c r="Y48" s="1445"/>
      <c r="Z48" s="698">
        <v>0</v>
      </c>
      <c r="AA48" s="745">
        <v>0</v>
      </c>
      <c r="AB48" s="744">
        <v>0</v>
      </c>
      <c r="AC48" s="1282" t="s">
        <v>645</v>
      </c>
      <c r="AD48" s="736"/>
    </row>
    <row r="49" spans="1:31" ht="24.75" customHeight="1">
      <c r="A49" s="1083" t="s">
        <v>646</v>
      </c>
      <c r="B49" s="1084" t="s">
        <v>37</v>
      </c>
      <c r="C49" s="360">
        <v>46172</v>
      </c>
      <c r="D49" s="366" t="s">
        <v>465</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2"/>
      <c r="L50" s="1279"/>
      <c r="M50" s="1204" t="s">
        <v>110</v>
      </c>
      <c r="N50" s="1443">
        <v>4434.3999999999996</v>
      </c>
      <c r="O50" s="1204" t="s">
        <v>110</v>
      </c>
      <c r="P50" s="1449" t="s">
        <v>35</v>
      </c>
      <c r="Q50" s="1445">
        <v>46121</v>
      </c>
      <c r="R50" s="1445"/>
      <c r="S50" s="1445"/>
      <c r="T50" s="1445"/>
      <c r="U50" s="1446">
        <v>329</v>
      </c>
      <c r="V50" s="1447"/>
      <c r="W50" s="1447">
        <f>SUM(U50-V50)</f>
        <v>329</v>
      </c>
      <c r="X50" s="1281">
        <f>IFERROR($V50/$U50, 0)</f>
        <v>0</v>
      </c>
      <c r="Y50" s="1445"/>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2"/>
      <c r="L51" s="1279"/>
      <c r="M51" s="1204" t="s">
        <v>238</v>
      </c>
      <c r="N51" s="1443">
        <v>3969.75</v>
      </c>
      <c r="O51" s="1204" t="s">
        <v>110</v>
      </c>
      <c r="P51" s="1449" t="s">
        <v>35</v>
      </c>
      <c r="Q51" s="1445">
        <v>46121</v>
      </c>
      <c r="R51" s="1445"/>
      <c r="S51" s="1445"/>
      <c r="T51" s="1445"/>
      <c r="U51" s="1446">
        <v>295</v>
      </c>
      <c r="V51" s="1447"/>
      <c r="W51" s="1447">
        <v>295</v>
      </c>
      <c r="X51" s="1281">
        <f>IFERROR($V51/$U51, 0)</f>
        <v>0</v>
      </c>
      <c r="Y51" s="1445"/>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2"/>
      <c r="L52" s="1279"/>
      <c r="M52" s="1204" t="s">
        <v>110</v>
      </c>
      <c r="N52" s="1443">
        <v>4004.55</v>
      </c>
      <c r="O52" s="1204" t="s">
        <v>110</v>
      </c>
      <c r="P52" s="1449" t="s">
        <v>35</v>
      </c>
      <c r="Q52" s="1445">
        <v>46121</v>
      </c>
      <c r="R52" s="1445"/>
      <c r="S52" s="1445"/>
      <c r="T52" s="1445"/>
      <c r="U52" s="1446">
        <v>353</v>
      </c>
      <c r="V52" s="1447"/>
      <c r="W52" s="1447">
        <f>SUM(U52-V52)</f>
        <v>353</v>
      </c>
      <c r="X52" s="1281">
        <f>IFERROR($V52/$U52, 0)</f>
        <v>0</v>
      </c>
      <c r="Y52" s="1445"/>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tabSelected="1" zoomScale="80" zoomScaleNormal="80" workbookViewId="0">
      <pane xSplit="1" topLeftCell="T1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616"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469</v>
      </c>
      <c r="J3" s="12" t="s">
        <v>1361</v>
      </c>
      <c r="N3" s="12" t="s">
        <v>1361</v>
      </c>
      <c r="O3" s="12" t="s">
        <v>1363</v>
      </c>
    </row>
    <row r="4" spans="1:18">
      <c r="A4" t="s">
        <v>294</v>
      </c>
      <c r="F4">
        <v>1049</v>
      </c>
      <c r="G4">
        <v>1049</v>
      </c>
      <c r="J4" s="12" t="s">
        <v>1364</v>
      </c>
      <c r="K4" t="s">
        <v>48</v>
      </c>
      <c r="N4" s="12" t="s">
        <v>1364</v>
      </c>
      <c r="O4" t="s">
        <v>1365</v>
      </c>
      <c r="P4" t="s">
        <v>1366</v>
      </c>
      <c r="Q4" t="s">
        <v>1367</v>
      </c>
      <c r="R4" t="s">
        <v>469</v>
      </c>
    </row>
    <row r="5" spans="1:18">
      <c r="A5" t="s">
        <v>296</v>
      </c>
      <c r="D5">
        <v>1426</v>
      </c>
      <c r="E5">
        <v>1190</v>
      </c>
      <c r="F5">
        <v>23</v>
      </c>
      <c r="G5">
        <v>2639</v>
      </c>
      <c r="J5" t="s">
        <v>1079</v>
      </c>
      <c r="K5">
        <v>6147</v>
      </c>
      <c r="N5" t="s">
        <v>1079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1368</v>
      </c>
      <c r="K7">
        <v>0</v>
      </c>
      <c r="N7" t="s">
        <v>1100</v>
      </c>
      <c r="O7">
        <v>3158</v>
      </c>
      <c r="P7">
        <v>21322</v>
      </c>
      <c r="Q7">
        <v>12406</v>
      </c>
      <c r="R7">
        <v>36886</v>
      </c>
    </row>
    <row r="8" spans="1:18">
      <c r="A8" t="s">
        <v>308</v>
      </c>
      <c r="C8">
        <v>241</v>
      </c>
      <c r="D8">
        <v>366</v>
      </c>
      <c r="E8">
        <v>202</v>
      </c>
      <c r="F8">
        <v>120</v>
      </c>
      <c r="G8">
        <v>929</v>
      </c>
      <c r="J8" t="s">
        <v>1100</v>
      </c>
      <c r="K8">
        <v>3629</v>
      </c>
      <c r="N8" t="s">
        <v>1105</v>
      </c>
      <c r="P8">
        <v>4135</v>
      </c>
      <c r="Q8">
        <v>7641</v>
      </c>
      <c r="R8">
        <v>11776</v>
      </c>
    </row>
    <row r="9" spans="1:18">
      <c r="A9" t="s">
        <v>177</v>
      </c>
      <c r="E9">
        <v>106</v>
      </c>
      <c r="G9">
        <v>106</v>
      </c>
      <c r="J9" t="s">
        <v>1105</v>
      </c>
      <c r="K9">
        <v>0</v>
      </c>
      <c r="N9" t="s">
        <v>1369</v>
      </c>
      <c r="O9">
        <v>7188</v>
      </c>
      <c r="P9">
        <v>23895</v>
      </c>
      <c r="Q9">
        <v>8714</v>
      </c>
      <c r="R9">
        <v>39797</v>
      </c>
    </row>
    <row r="10" spans="1:18">
      <c r="A10" t="s">
        <v>181</v>
      </c>
      <c r="C10">
        <v>534</v>
      </c>
      <c r="D10">
        <v>460</v>
      </c>
      <c r="E10">
        <v>886</v>
      </c>
      <c r="F10">
        <v>202</v>
      </c>
      <c r="G10">
        <v>2082</v>
      </c>
      <c r="J10" t="s">
        <v>1108</v>
      </c>
      <c r="K10">
        <v>933</v>
      </c>
      <c r="N10" t="s">
        <v>906</v>
      </c>
      <c r="O10">
        <v>6561</v>
      </c>
      <c r="P10">
        <v>14625</v>
      </c>
      <c r="Q10">
        <v>17060</v>
      </c>
      <c r="R10">
        <v>38246</v>
      </c>
    </row>
    <row r="11" spans="1:18">
      <c r="A11" t="s">
        <v>427</v>
      </c>
      <c r="C11">
        <v>1990</v>
      </c>
      <c r="D11">
        <v>1045</v>
      </c>
      <c r="G11">
        <v>3035</v>
      </c>
      <c r="J11" t="s">
        <v>1369</v>
      </c>
      <c r="K11">
        <v>4129</v>
      </c>
      <c r="N11" t="s">
        <v>848</v>
      </c>
      <c r="P11">
        <v>5968</v>
      </c>
      <c r="Q11">
        <v>20002</v>
      </c>
      <c r="R11">
        <v>25970</v>
      </c>
    </row>
    <row r="12" spans="1:18">
      <c r="A12" t="s">
        <v>469</v>
      </c>
      <c r="B12">
        <v>2677</v>
      </c>
      <c r="C12">
        <v>2967</v>
      </c>
      <c r="D12">
        <v>3297</v>
      </c>
      <c r="E12">
        <v>2384</v>
      </c>
      <c r="F12">
        <v>1394</v>
      </c>
      <c r="G12">
        <v>12719</v>
      </c>
      <c r="J12" t="s">
        <v>906</v>
      </c>
      <c r="K12">
        <v>7128</v>
      </c>
      <c r="N12" t="s">
        <v>1089</v>
      </c>
      <c r="O12">
        <v>2073</v>
      </c>
      <c r="P12">
        <v>6882</v>
      </c>
      <c r="Q12">
        <v>7027</v>
      </c>
      <c r="R12">
        <v>15982</v>
      </c>
    </row>
    <row r="13" spans="1:18">
      <c r="J13" t="s">
        <v>1370</v>
      </c>
      <c r="K13">
        <v>2298</v>
      </c>
      <c r="N13" t="s">
        <v>469</v>
      </c>
      <c r="O13">
        <v>50898</v>
      </c>
      <c r="P13">
        <v>153120</v>
      </c>
      <c r="Q13">
        <v>114040</v>
      </c>
      <c r="R13">
        <v>318058</v>
      </c>
    </row>
    <row r="14" spans="1:18">
      <c r="J14" t="s">
        <v>848</v>
      </c>
      <c r="K14">
        <v>13034</v>
      </c>
    </row>
    <row r="15" spans="1:18">
      <c r="A15" s="12" t="s">
        <v>1361</v>
      </c>
      <c r="B15" s="12" t="s">
        <v>1360</v>
      </c>
      <c r="J15" t="s">
        <v>1082</v>
      </c>
      <c r="K15">
        <v>4828</v>
      </c>
    </row>
    <row r="16" spans="1:18">
      <c r="A16" s="12" t="s">
        <v>1362</v>
      </c>
      <c r="B16" s="48">
        <v>45705</v>
      </c>
      <c r="C16" s="48">
        <v>45706</v>
      </c>
      <c r="D16" s="48">
        <v>45707</v>
      </c>
      <c r="E16" s="48">
        <v>45708</v>
      </c>
      <c r="F16" s="48">
        <v>45709</v>
      </c>
      <c r="G16" t="s">
        <v>469</v>
      </c>
      <c r="J16" t="s">
        <v>1089</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1361</v>
      </c>
      <c r="B38" s="12" t="s">
        <v>1360</v>
      </c>
    </row>
    <row r="39" spans="1:7">
      <c r="A39" s="12" t="s">
        <v>1362</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1361</v>
      </c>
      <c r="B74" s="12" t="s">
        <v>1360</v>
      </c>
    </row>
    <row r="75" spans="1:7">
      <c r="A75" s="12" t="s">
        <v>1362</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1361</v>
      </c>
      <c r="B121" s="12" t="s">
        <v>1360</v>
      </c>
    </row>
    <row r="122" spans="1:7">
      <c r="A122" s="12" t="s">
        <v>1362</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1361</v>
      </c>
      <c r="B177" s="12" t="s">
        <v>1360</v>
      </c>
    </row>
    <row r="178" spans="1:7">
      <c r="A178" s="12" t="s">
        <v>1362</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1374</v>
      </c>
    </row>
    <row r="217" spans="1:7">
      <c r="A217" t="s">
        <v>366</v>
      </c>
      <c r="D217">
        <v>1373</v>
      </c>
      <c r="E217">
        <v>3928</v>
      </c>
      <c r="F217">
        <v>1528</v>
      </c>
      <c r="G217">
        <v>6829</v>
      </c>
    </row>
    <row r="218" spans="1:7">
      <c r="A218" t="s">
        <v>1375</v>
      </c>
      <c r="E218">
        <v>1016</v>
      </c>
      <c r="G218">
        <v>1016</v>
      </c>
    </row>
    <row r="219" spans="1:7">
      <c r="A219" t="s">
        <v>435</v>
      </c>
      <c r="E219">
        <v>706</v>
      </c>
      <c r="G219">
        <v>706</v>
      </c>
    </row>
    <row r="220" spans="1:7">
      <c r="A220" t="s">
        <v>1376</v>
      </c>
      <c r="F220">
        <v>583</v>
      </c>
      <c r="G220">
        <v>583</v>
      </c>
    </row>
    <row r="221" spans="1:7">
      <c r="A221" t="s">
        <v>469</v>
      </c>
      <c r="B221">
        <v>7728</v>
      </c>
      <c r="C221">
        <v>5573</v>
      </c>
      <c r="D221">
        <v>6879</v>
      </c>
      <c r="E221">
        <v>18825</v>
      </c>
      <c r="F221">
        <v>4269</v>
      </c>
      <c r="G221">
        <v>43274</v>
      </c>
    </row>
    <row r="224" spans="1:7">
      <c r="A224" s="12" t="s">
        <v>1361</v>
      </c>
      <c r="B224" s="12" t="s">
        <v>1360</v>
      </c>
    </row>
    <row r="225" spans="1:7">
      <c r="A225" s="12" t="s">
        <v>1362</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1378</v>
      </c>
    </row>
    <row r="245" spans="1:7">
      <c r="A245" t="s">
        <v>1379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1380</v>
      </c>
      <c r="E254">
        <v>0</v>
      </c>
      <c r="G254">
        <v>0</v>
      </c>
    </row>
    <row r="255" spans="1:7">
      <c r="A255" t="s">
        <v>147</v>
      </c>
      <c r="E255">
        <v>195</v>
      </c>
      <c r="G255">
        <v>195</v>
      </c>
    </row>
    <row r="256" spans="1:7">
      <c r="A256" t="s">
        <v>265</v>
      </c>
      <c r="F256">
        <v>0</v>
      </c>
      <c r="G256">
        <v>0</v>
      </c>
    </row>
    <row r="257" spans="1:7">
      <c r="A257" t="s">
        <v>1381</v>
      </c>
    </row>
    <row r="258" spans="1:7">
      <c r="A258" t="s">
        <v>469</v>
      </c>
      <c r="B258">
        <v>6288</v>
      </c>
      <c r="C258">
        <v>10704</v>
      </c>
      <c r="D258">
        <v>15537</v>
      </c>
      <c r="E258">
        <v>4598</v>
      </c>
      <c r="F258">
        <v>4133</v>
      </c>
      <c r="G258">
        <v>41260</v>
      </c>
    </row>
    <row r="261" spans="1:7">
      <c r="A261" s="12" t="s">
        <v>1361</v>
      </c>
      <c r="B261" s="12" t="s">
        <v>1360</v>
      </c>
    </row>
    <row r="262" spans="1:7">
      <c r="A262" s="12" t="s">
        <v>1362</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1361</v>
      </c>
      <c r="B296" s="12" t="s">
        <v>1360</v>
      </c>
    </row>
    <row r="297" spans="1:7">
      <c r="A297" s="12" t="s">
        <v>1362</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1361</v>
      </c>
      <c r="B325" s="12" t="s">
        <v>1360</v>
      </c>
    </row>
    <row r="326" spans="1:7">
      <c r="A326" s="12" t="s">
        <v>1362</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1361</v>
      </c>
      <c r="B353" s="12" t="s">
        <v>1360</v>
      </c>
    </row>
    <row r="354" spans="1:7">
      <c r="A354" s="12" t="s">
        <v>1362</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1361</v>
      </c>
      <c r="B383" s="12" t="s">
        <v>1360</v>
      </c>
    </row>
    <row r="384" spans="1:7">
      <c r="A384" s="12" t="s">
        <v>1362</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1361</v>
      </c>
      <c r="B405" s="12" t="s">
        <v>1360</v>
      </c>
    </row>
    <row r="406" spans="1:7">
      <c r="A406" s="12" t="s">
        <v>1362</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1361</v>
      </c>
      <c r="B431" s="12" t="s">
        <v>1360</v>
      </c>
    </row>
    <row r="432" spans="1:7">
      <c r="A432" s="12" t="s">
        <v>1362</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1383</v>
      </c>
    </row>
    <row r="448" spans="1:7">
      <c r="A448" t="s">
        <v>1384</v>
      </c>
    </row>
    <row r="449" spans="1:7">
      <c r="A449" t="s">
        <v>400</v>
      </c>
      <c r="E449">
        <v>201</v>
      </c>
      <c r="F449">
        <v>30</v>
      </c>
      <c r="G449">
        <v>231</v>
      </c>
    </row>
    <row r="450" spans="1:7">
      <c r="A450" t="s">
        <v>153</v>
      </c>
      <c r="E450">
        <v>1580</v>
      </c>
      <c r="G450">
        <v>1580</v>
      </c>
    </row>
    <row r="451" spans="1:7">
      <c r="A451" t="s">
        <v>1385</v>
      </c>
      <c r="F451">
        <v>151</v>
      </c>
      <c r="G451">
        <v>151</v>
      </c>
    </row>
    <row r="452" spans="1:7">
      <c r="A452" t="s">
        <v>469</v>
      </c>
      <c r="C452">
        <v>1866</v>
      </c>
      <c r="D452">
        <v>2445</v>
      </c>
      <c r="E452">
        <v>5402</v>
      </c>
      <c r="F452">
        <v>3784</v>
      </c>
      <c r="G452">
        <v>13497</v>
      </c>
    </row>
    <row r="455" spans="1:7">
      <c r="A455" s="12" t="s">
        <v>1361</v>
      </c>
      <c r="B455" s="12" t="s">
        <v>1360</v>
      </c>
    </row>
    <row r="456" spans="1:7">
      <c r="A456" s="12" t="s">
        <v>1362</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1386</v>
      </c>
      <c r="E472">
        <v>260</v>
      </c>
      <c r="F472">
        <v>129</v>
      </c>
      <c r="G472">
        <v>389</v>
      </c>
    </row>
    <row r="473" spans="1:7">
      <c r="A473" t="s">
        <v>1387</v>
      </c>
    </row>
    <row r="474" spans="1:7">
      <c r="A474" t="s">
        <v>469</v>
      </c>
      <c r="B474">
        <v>4596</v>
      </c>
      <c r="C474">
        <v>3924</v>
      </c>
      <c r="D474">
        <v>3428</v>
      </c>
      <c r="E474">
        <v>1980</v>
      </c>
      <c r="F474">
        <v>1544</v>
      </c>
      <c r="G474">
        <v>15472</v>
      </c>
    </row>
    <row r="477" spans="1:7">
      <c r="A477" s="12" t="s">
        <v>1361</v>
      </c>
      <c r="B477" s="12" t="s">
        <v>1360</v>
      </c>
    </row>
    <row r="478" spans="1:7">
      <c r="A478" s="12" t="s">
        <v>1362</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1388</v>
      </c>
    </row>
    <row r="488" spans="1:7">
      <c r="A488" t="s">
        <v>1389</v>
      </c>
    </row>
    <row r="489" spans="1:7">
      <c r="A489" t="s">
        <v>1390</v>
      </c>
    </row>
    <row r="490" spans="1:7">
      <c r="A490" t="s">
        <v>1391</v>
      </c>
    </row>
    <row r="491" spans="1:7">
      <c r="A491" t="s">
        <v>1392</v>
      </c>
    </row>
    <row r="492" spans="1:7">
      <c r="A492" t="s">
        <v>469</v>
      </c>
      <c r="B492">
        <v>2983</v>
      </c>
      <c r="C492">
        <v>3593</v>
      </c>
      <c r="D492">
        <v>3943</v>
      </c>
      <c r="E492">
        <v>711</v>
      </c>
      <c r="F492">
        <v>11230</v>
      </c>
    </row>
    <row r="495" spans="1:7">
      <c r="A495" s="12" t="s">
        <v>1361</v>
      </c>
      <c r="B495" s="12" t="s">
        <v>1360</v>
      </c>
    </row>
    <row r="496" spans="1:7">
      <c r="A496" s="12" t="s">
        <v>1362</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1393</v>
      </c>
      <c r="B506">
        <v>6</v>
      </c>
      <c r="G506">
        <v>6</v>
      </c>
    </row>
    <row r="507" spans="1:7">
      <c r="A507" t="s">
        <v>1394</v>
      </c>
    </row>
    <row r="508" spans="1:7">
      <c r="A508" t="s">
        <v>502</v>
      </c>
    </row>
    <row r="509" spans="1:7">
      <c r="A509" t="s">
        <v>223</v>
      </c>
      <c r="D509">
        <v>610</v>
      </c>
      <c r="E509">
        <v>2523</v>
      </c>
      <c r="G509">
        <v>3133</v>
      </c>
    </row>
    <row r="510" spans="1:7">
      <c r="A510" t="s">
        <v>1395</v>
      </c>
    </row>
    <row r="511" spans="1:7">
      <c r="A511" t="s">
        <v>469</v>
      </c>
      <c r="B511">
        <v>3758</v>
      </c>
      <c r="C511">
        <v>3342</v>
      </c>
      <c r="D511">
        <v>2404</v>
      </c>
      <c r="E511">
        <v>3965</v>
      </c>
      <c r="F511">
        <v>437</v>
      </c>
      <c r="G511">
        <v>13906</v>
      </c>
    </row>
    <row r="514" spans="1:7">
      <c r="A514" s="12" t="s">
        <v>1361</v>
      </c>
      <c r="B514" s="12" t="s">
        <v>1360</v>
      </c>
    </row>
    <row r="515" spans="1:7">
      <c r="A515" s="12" t="s">
        <v>1362</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1396</v>
      </c>
      <c r="B523">
        <v>155</v>
      </c>
      <c r="G523">
        <v>155</v>
      </c>
    </row>
    <row r="524" spans="1:7">
      <c r="A524" t="s">
        <v>1397</v>
      </c>
    </row>
    <row r="525" spans="1:7">
      <c r="A525" t="s">
        <v>469</v>
      </c>
      <c r="B525">
        <v>2363</v>
      </c>
      <c r="C525">
        <v>2146</v>
      </c>
      <c r="D525">
        <v>2345</v>
      </c>
      <c r="E525">
        <v>1790</v>
      </c>
      <c r="G525">
        <v>8644</v>
      </c>
    </row>
    <row r="528" spans="1:7">
      <c r="A528" s="12" t="s">
        <v>1361</v>
      </c>
      <c r="B528" s="12" t="s">
        <v>1360</v>
      </c>
    </row>
    <row r="529" spans="1:7">
      <c r="A529" s="12" t="s">
        <v>1362</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1361</v>
      </c>
      <c r="B544" s="12" t="s">
        <v>1360</v>
      </c>
    </row>
    <row r="545" spans="1:7">
      <c r="A545" s="12" t="s">
        <v>1362</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1361</v>
      </c>
      <c r="B561" s="12" t="s">
        <v>1360</v>
      </c>
    </row>
    <row r="562" spans="1:7">
      <c r="A562" s="12" t="s">
        <v>1362</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1361</v>
      </c>
      <c r="B576" s="12" t="s">
        <v>1360</v>
      </c>
    </row>
    <row r="577" spans="1:7">
      <c r="A577" s="12" t="s">
        <v>1362</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1361</v>
      </c>
      <c r="B588" s="12" t="s">
        <v>1360</v>
      </c>
    </row>
    <row r="589" spans="1:7">
      <c r="A589" s="12" t="s">
        <v>1362</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1361</v>
      </c>
      <c r="B602" s="12" t="s">
        <v>1360</v>
      </c>
    </row>
    <row r="603" spans="1:7">
      <c r="A603" s="12" t="s">
        <v>1362</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1398</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1361</v>
      </c>
      <c r="B621" s="12" t="s">
        <v>1360</v>
      </c>
    </row>
    <row r="622" spans="1:7">
      <c r="A622" s="12" t="s">
        <v>1362</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1361</v>
      </c>
      <c r="B637" s="12" t="s">
        <v>1360</v>
      </c>
    </row>
    <row r="638" spans="1:7">
      <c r="A638" s="12" t="s">
        <v>1362</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1361</v>
      </c>
      <c r="B649" s="12" t="s">
        <v>1360</v>
      </c>
    </row>
    <row r="650" spans="1:7">
      <c r="A650" s="12" t="s">
        <v>1362</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1399</v>
      </c>
    </row>
    <row r="659" spans="1:7">
      <c r="A659" t="s">
        <v>130</v>
      </c>
      <c r="F659">
        <v>391</v>
      </c>
      <c r="G659">
        <v>391</v>
      </c>
    </row>
    <row r="660" spans="1:7">
      <c r="A660" t="s">
        <v>469</v>
      </c>
      <c r="B660">
        <v>2410</v>
      </c>
      <c r="C660">
        <v>3698</v>
      </c>
      <c r="D660">
        <v>2288</v>
      </c>
      <c r="E660">
        <v>861</v>
      </c>
      <c r="F660">
        <v>544</v>
      </c>
      <c r="G660">
        <v>9801</v>
      </c>
    </row>
    <row r="663" spans="1:7">
      <c r="A663" s="12" t="s">
        <v>1361</v>
      </c>
      <c r="B663" s="12" t="s">
        <v>1360</v>
      </c>
    </row>
    <row r="664" spans="1:7">
      <c r="A664" s="12" t="s">
        <v>1362</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1400</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1361</v>
      </c>
      <c r="B682" s="12" t="s">
        <v>1360</v>
      </c>
    </row>
    <row r="683" spans="1:7">
      <c r="A683" s="12" t="s">
        <v>1362</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1400</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999</v>
      </c>
    </row>
    <row r="701" spans="1:7">
      <c r="A701" t="s">
        <v>469</v>
      </c>
      <c r="B701">
        <v>3421</v>
      </c>
      <c r="C701">
        <v>4269</v>
      </c>
      <c r="D701">
        <v>5361</v>
      </c>
      <c r="E701">
        <v>3598</v>
      </c>
      <c r="F701">
        <v>1314</v>
      </c>
      <c r="G701">
        <v>17963</v>
      </c>
    </row>
    <row r="703" spans="1:7">
      <c r="A703" s="12" t="s">
        <v>1361</v>
      </c>
      <c r="B703" s="12" t="s">
        <v>1360</v>
      </c>
    </row>
    <row r="704" spans="1:7">
      <c r="A704" s="12" t="s">
        <v>1362</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999</v>
      </c>
      <c r="D717">
        <v>1491</v>
      </c>
      <c r="E717">
        <v>1549</v>
      </c>
      <c r="G717">
        <v>3040</v>
      </c>
    </row>
    <row r="718" spans="1:7">
      <c r="A718" t="s">
        <v>1401</v>
      </c>
    </row>
    <row r="719" spans="1:7">
      <c r="A719" t="s">
        <v>905</v>
      </c>
      <c r="E719">
        <v>903</v>
      </c>
      <c r="G719">
        <v>903</v>
      </c>
    </row>
    <row r="720" spans="1:7">
      <c r="A720" t="s">
        <v>142</v>
      </c>
      <c r="F720">
        <v>285</v>
      </c>
      <c r="G720">
        <v>285</v>
      </c>
    </row>
    <row r="721" spans="1:7">
      <c r="A721" t="s">
        <v>469</v>
      </c>
      <c r="C721">
        <v>992</v>
      </c>
      <c r="D721">
        <v>6977</v>
      </c>
      <c r="E721">
        <v>2557</v>
      </c>
      <c r="F721">
        <v>538</v>
      </c>
      <c r="G721">
        <v>11064</v>
      </c>
    </row>
    <row r="724" spans="1:7">
      <c r="A724" s="12" t="s">
        <v>1361</v>
      </c>
      <c r="B724" s="12" t="s">
        <v>1360</v>
      </c>
    </row>
    <row r="725" spans="1:7">
      <c r="A725" s="12" t="s">
        <v>1362</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1400</v>
      </c>
      <c r="B728">
        <v>2498</v>
      </c>
      <c r="C728">
        <v>1192</v>
      </c>
      <c r="D728">
        <v>1925</v>
      </c>
      <c r="G728">
        <v>5615</v>
      </c>
    </row>
    <row r="729" spans="1:7">
      <c r="A729" t="s">
        <v>506</v>
      </c>
      <c r="E729">
        <v>443</v>
      </c>
      <c r="G729">
        <v>443</v>
      </c>
    </row>
    <row r="730" spans="1:7">
      <c r="A730" t="s">
        <v>999</v>
      </c>
      <c r="B730">
        <v>918</v>
      </c>
      <c r="G730">
        <v>918</v>
      </c>
    </row>
    <row r="731" spans="1:7">
      <c r="A731" t="s">
        <v>905</v>
      </c>
      <c r="B731">
        <v>254</v>
      </c>
      <c r="C731">
        <v>1686</v>
      </c>
      <c r="D731">
        <v>611</v>
      </c>
      <c r="G731">
        <v>2551</v>
      </c>
    </row>
    <row r="732" spans="1:7">
      <c r="A732" t="s">
        <v>142</v>
      </c>
      <c r="E732">
        <v>82</v>
      </c>
      <c r="G732">
        <v>82</v>
      </c>
    </row>
    <row r="733" spans="1:7">
      <c r="A733" t="s">
        <v>254</v>
      </c>
      <c r="C733">
        <v>329</v>
      </c>
      <c r="D733">
        <v>333</v>
      </c>
      <c r="G733">
        <v>662</v>
      </c>
    </row>
    <row r="734" spans="1:7">
      <c r="A734" t="s">
        <v>946</v>
      </c>
      <c r="D734">
        <v>740</v>
      </c>
      <c r="G734">
        <v>740</v>
      </c>
    </row>
    <row r="735" spans="1:7">
      <c r="A735" t="s">
        <v>255</v>
      </c>
      <c r="E735">
        <v>267</v>
      </c>
      <c r="G735">
        <v>267</v>
      </c>
    </row>
    <row r="736" spans="1:7">
      <c r="A736" t="s">
        <v>834</v>
      </c>
      <c r="D736">
        <v>307</v>
      </c>
      <c r="E736">
        <v>920</v>
      </c>
      <c r="F736">
        <v>610</v>
      </c>
      <c r="G736">
        <v>1837</v>
      </c>
    </row>
    <row r="737" spans="1:7">
      <c r="A737" t="s">
        <v>469</v>
      </c>
      <c r="B737">
        <v>3670</v>
      </c>
      <c r="C737">
        <v>3207</v>
      </c>
      <c r="D737">
        <v>4215</v>
      </c>
      <c r="E737">
        <v>2293</v>
      </c>
      <c r="F737">
        <v>819</v>
      </c>
      <c r="G737">
        <v>14204</v>
      </c>
    </row>
    <row r="740" spans="1:7">
      <c r="A740" s="12" t="s">
        <v>1361</v>
      </c>
      <c r="B740" s="12" t="s">
        <v>1360</v>
      </c>
    </row>
    <row r="741" spans="1:7">
      <c r="A741" s="12" t="s">
        <v>1362</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1400</v>
      </c>
    </row>
    <row r="748" spans="1:7">
      <c r="A748" t="s">
        <v>905</v>
      </c>
      <c r="D748">
        <v>250</v>
      </c>
      <c r="G748">
        <v>250</v>
      </c>
    </row>
    <row r="749" spans="1:7">
      <c r="A749" t="s">
        <v>946</v>
      </c>
      <c r="B749">
        <v>1238</v>
      </c>
      <c r="C749">
        <v>1531</v>
      </c>
      <c r="D749">
        <v>1250</v>
      </c>
      <c r="E749">
        <v>361</v>
      </c>
      <c r="G749">
        <v>4380</v>
      </c>
    </row>
    <row r="750" spans="1:7">
      <c r="A750" t="s">
        <v>255</v>
      </c>
      <c r="B750">
        <v>711</v>
      </c>
      <c r="G750">
        <v>711</v>
      </c>
    </row>
    <row r="751" spans="1:7">
      <c r="A751" t="s">
        <v>1402</v>
      </c>
      <c r="D751">
        <v>75</v>
      </c>
      <c r="G751">
        <v>75</v>
      </c>
    </row>
    <row r="752" spans="1:7">
      <c r="A752" t="s">
        <v>910</v>
      </c>
      <c r="C752">
        <v>1808</v>
      </c>
      <c r="E752">
        <v>1204</v>
      </c>
      <c r="G752">
        <v>3012</v>
      </c>
    </row>
    <row r="753" spans="1:7">
      <c r="A753" t="s">
        <v>132</v>
      </c>
      <c r="C753">
        <v>251</v>
      </c>
      <c r="D753">
        <v>253</v>
      </c>
      <c r="E753">
        <v>1076</v>
      </c>
      <c r="G753">
        <v>1580</v>
      </c>
    </row>
    <row r="754" spans="1:7">
      <c r="A754" t="s">
        <v>834</v>
      </c>
      <c r="B754">
        <v>829</v>
      </c>
      <c r="D754">
        <v>863</v>
      </c>
      <c r="E754">
        <v>499</v>
      </c>
      <c r="F754">
        <v>475</v>
      </c>
      <c r="G754">
        <v>2666</v>
      </c>
    </row>
    <row r="755" spans="1:7">
      <c r="A755" t="s">
        <v>938</v>
      </c>
      <c r="E755">
        <v>754</v>
      </c>
      <c r="G755">
        <v>754</v>
      </c>
    </row>
    <row r="756" spans="1:7">
      <c r="A756" t="s">
        <v>912</v>
      </c>
      <c r="E756">
        <v>562</v>
      </c>
      <c r="G756">
        <v>562</v>
      </c>
    </row>
    <row r="757" spans="1:7">
      <c r="A757" t="s">
        <v>469</v>
      </c>
      <c r="B757">
        <v>2820</v>
      </c>
      <c r="C757">
        <v>3809</v>
      </c>
      <c r="D757">
        <v>2830</v>
      </c>
      <c r="E757">
        <v>4553</v>
      </c>
      <c r="F757">
        <v>545</v>
      </c>
      <c r="G757">
        <v>14557</v>
      </c>
    </row>
    <row r="760" spans="1:7">
      <c r="A760" s="12" t="s">
        <v>1361</v>
      </c>
      <c r="B760" s="12" t="s">
        <v>1360</v>
      </c>
    </row>
    <row r="761" spans="1:7">
      <c r="A761" s="12" t="s">
        <v>1362</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946</v>
      </c>
    </row>
    <row r="769" spans="1:7">
      <c r="A769" t="s">
        <v>910</v>
      </c>
    </row>
    <row r="770" spans="1:7">
      <c r="A770" t="s">
        <v>132</v>
      </c>
      <c r="C770">
        <v>120</v>
      </c>
      <c r="D770">
        <v>190</v>
      </c>
      <c r="G770">
        <v>310</v>
      </c>
    </row>
    <row r="771" spans="1:7">
      <c r="A771" t="s">
        <v>834</v>
      </c>
      <c r="B771">
        <v>839</v>
      </c>
      <c r="D771">
        <v>616</v>
      </c>
      <c r="E771">
        <v>969</v>
      </c>
      <c r="F771">
        <v>552</v>
      </c>
      <c r="G771">
        <v>2976</v>
      </c>
    </row>
    <row r="772" spans="1:7">
      <c r="A772" t="s">
        <v>938</v>
      </c>
      <c r="B772">
        <v>1285</v>
      </c>
      <c r="G772">
        <v>1285</v>
      </c>
    </row>
    <row r="773" spans="1:7">
      <c r="A773" t="s">
        <v>912</v>
      </c>
      <c r="B773">
        <v>978</v>
      </c>
      <c r="C773">
        <v>675</v>
      </c>
      <c r="D773">
        <v>170</v>
      </c>
      <c r="G773">
        <v>1823</v>
      </c>
    </row>
    <row r="774" spans="1:7">
      <c r="A774" t="s">
        <v>431</v>
      </c>
      <c r="B774">
        <v>153</v>
      </c>
      <c r="D774">
        <v>260</v>
      </c>
      <c r="G774">
        <v>413</v>
      </c>
    </row>
    <row r="775" spans="1:7">
      <c r="A775" t="s">
        <v>1403</v>
      </c>
      <c r="B775">
        <v>329</v>
      </c>
      <c r="C775">
        <v>427</v>
      </c>
      <c r="D775">
        <v>537</v>
      </c>
      <c r="E775">
        <v>646</v>
      </c>
      <c r="F775">
        <v>793</v>
      </c>
      <c r="G775">
        <v>2732</v>
      </c>
    </row>
    <row r="776" spans="1:7">
      <c r="A776" t="s">
        <v>1031</v>
      </c>
      <c r="B776">
        <v>335</v>
      </c>
      <c r="G776">
        <v>335</v>
      </c>
    </row>
    <row r="777" spans="1:7">
      <c r="A777" t="s">
        <v>1404</v>
      </c>
      <c r="B777">
        <v>415</v>
      </c>
      <c r="C777">
        <v>291</v>
      </c>
      <c r="F777">
        <v>755</v>
      </c>
      <c r="G777">
        <v>1461</v>
      </c>
    </row>
    <row r="778" spans="1:7">
      <c r="A778" t="s">
        <v>921</v>
      </c>
      <c r="C778">
        <v>1231</v>
      </c>
      <c r="D778">
        <v>1538</v>
      </c>
      <c r="E778">
        <v>1377</v>
      </c>
      <c r="G778">
        <v>4146</v>
      </c>
    </row>
    <row r="779" spans="1:7">
      <c r="A779" t="s">
        <v>927</v>
      </c>
      <c r="D779">
        <v>1205</v>
      </c>
      <c r="E779">
        <v>1000</v>
      </c>
      <c r="G779">
        <v>2205</v>
      </c>
    </row>
    <row r="780" spans="1:7">
      <c r="A780" t="s">
        <v>882</v>
      </c>
      <c r="D780">
        <v>240</v>
      </c>
      <c r="E780">
        <v>504</v>
      </c>
      <c r="G780">
        <v>744</v>
      </c>
    </row>
    <row r="781" spans="1:7">
      <c r="A781" t="s">
        <v>1405</v>
      </c>
      <c r="F781">
        <v>4135</v>
      </c>
      <c r="G781">
        <v>4135</v>
      </c>
    </row>
    <row r="782" spans="1:7">
      <c r="A782" t="s">
        <v>1238</v>
      </c>
      <c r="F782">
        <v>551</v>
      </c>
      <c r="G782">
        <v>551</v>
      </c>
    </row>
    <row r="783" spans="1:7">
      <c r="A783" t="s">
        <v>1406</v>
      </c>
    </row>
    <row r="784" spans="1:7">
      <c r="A784" t="s">
        <v>469</v>
      </c>
      <c r="B784">
        <v>4394</v>
      </c>
      <c r="C784">
        <v>2968</v>
      </c>
      <c r="D784">
        <v>5524</v>
      </c>
      <c r="E784">
        <v>5070</v>
      </c>
      <c r="F784">
        <v>6786</v>
      </c>
      <c r="G784">
        <v>24742</v>
      </c>
    </row>
    <row r="787" spans="1:7">
      <c r="A787" s="12" t="s">
        <v>1361</v>
      </c>
      <c r="B787" s="12" t="s">
        <v>1360</v>
      </c>
    </row>
    <row r="788" spans="1:7">
      <c r="A788" s="12" t="s">
        <v>1362</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834</v>
      </c>
      <c r="B795">
        <v>1375</v>
      </c>
      <c r="C795">
        <v>1016</v>
      </c>
      <c r="D795">
        <v>312</v>
      </c>
      <c r="E795">
        <v>1304</v>
      </c>
      <c r="F795">
        <v>617</v>
      </c>
      <c r="G795">
        <v>4624</v>
      </c>
    </row>
    <row r="796" spans="1:7">
      <c r="A796" t="s">
        <v>938</v>
      </c>
    </row>
    <row r="797" spans="1:7">
      <c r="A797" t="s">
        <v>1404</v>
      </c>
      <c r="B797">
        <v>1418</v>
      </c>
      <c r="C797">
        <v>701</v>
      </c>
      <c r="E797">
        <v>614</v>
      </c>
      <c r="F797">
        <v>486</v>
      </c>
      <c r="G797">
        <v>3219</v>
      </c>
    </row>
    <row r="798" spans="1:7">
      <c r="A798" t="s">
        <v>921</v>
      </c>
      <c r="B798">
        <v>600</v>
      </c>
      <c r="G798">
        <v>600</v>
      </c>
    </row>
    <row r="799" spans="1:7">
      <c r="A799" t="s">
        <v>927</v>
      </c>
      <c r="B799">
        <v>1002</v>
      </c>
      <c r="C799">
        <v>268</v>
      </c>
      <c r="G799">
        <v>1270</v>
      </c>
    </row>
    <row r="800" spans="1:7">
      <c r="A800" t="s">
        <v>882</v>
      </c>
      <c r="B800">
        <v>80</v>
      </c>
      <c r="G800">
        <v>80</v>
      </c>
    </row>
    <row r="801" spans="1:7">
      <c r="A801" t="s">
        <v>1405</v>
      </c>
      <c r="B801">
        <v>2251</v>
      </c>
      <c r="C801">
        <v>2014</v>
      </c>
      <c r="D801">
        <v>1868</v>
      </c>
      <c r="E801">
        <v>2157</v>
      </c>
      <c r="F801">
        <v>2953</v>
      </c>
      <c r="G801">
        <v>11243</v>
      </c>
    </row>
    <row r="802" spans="1:7">
      <c r="A802" t="s">
        <v>1238</v>
      </c>
      <c r="B802">
        <v>454</v>
      </c>
      <c r="C802">
        <v>251</v>
      </c>
      <c r="D802">
        <v>224</v>
      </c>
      <c r="E802">
        <v>789</v>
      </c>
      <c r="G802">
        <v>1718</v>
      </c>
    </row>
    <row r="803" spans="1:7">
      <c r="A803" t="s">
        <v>1114</v>
      </c>
      <c r="C803">
        <v>1253</v>
      </c>
      <c r="D803">
        <v>1351</v>
      </c>
      <c r="E803">
        <v>443</v>
      </c>
      <c r="G803">
        <v>3047</v>
      </c>
    </row>
    <row r="804" spans="1:7">
      <c r="A804" t="s">
        <v>916</v>
      </c>
      <c r="C804">
        <v>1850</v>
      </c>
      <c r="D804">
        <v>1276</v>
      </c>
      <c r="E804">
        <v>1479</v>
      </c>
      <c r="G804">
        <v>4605</v>
      </c>
    </row>
    <row r="805" spans="1:7">
      <c r="A805" t="s">
        <v>962</v>
      </c>
      <c r="D805">
        <v>1118</v>
      </c>
      <c r="E805">
        <v>1472</v>
      </c>
      <c r="G805">
        <v>2590</v>
      </c>
    </row>
    <row r="806" spans="1:7">
      <c r="A806" t="s">
        <v>958</v>
      </c>
      <c r="E806">
        <v>1393</v>
      </c>
      <c r="G806">
        <v>1393</v>
      </c>
    </row>
    <row r="807" spans="1:7">
      <c r="A807" t="s">
        <v>469</v>
      </c>
      <c r="B807">
        <v>7888</v>
      </c>
      <c r="C807">
        <v>8152</v>
      </c>
      <c r="D807">
        <v>7103</v>
      </c>
      <c r="E807">
        <v>10576</v>
      </c>
      <c r="F807">
        <v>4760</v>
      </c>
      <c r="G807">
        <v>38479</v>
      </c>
    </row>
    <row r="811" spans="1:7">
      <c r="A811" s="12" t="s">
        <v>1361</v>
      </c>
      <c r="B811" s="12" t="s">
        <v>1360</v>
      </c>
    </row>
    <row r="812" spans="1:7">
      <c r="A812" s="12" t="s">
        <v>1362</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834</v>
      </c>
      <c r="B819">
        <v>768</v>
      </c>
      <c r="C819">
        <v>1014</v>
      </c>
      <c r="G819">
        <v>1782</v>
      </c>
    </row>
    <row r="820" spans="1:7">
      <c r="A820" t="s">
        <v>1404</v>
      </c>
      <c r="B820">
        <v>225</v>
      </c>
      <c r="C820">
        <v>1287</v>
      </c>
      <c r="D820">
        <v>1185</v>
      </c>
      <c r="E820">
        <v>508</v>
      </c>
      <c r="G820">
        <v>3205</v>
      </c>
    </row>
    <row r="821" spans="1:7">
      <c r="A821" t="s">
        <v>927</v>
      </c>
      <c r="D821">
        <v>334</v>
      </c>
      <c r="G821">
        <v>334</v>
      </c>
    </row>
    <row r="822" spans="1:7">
      <c r="A822" t="s">
        <v>1405</v>
      </c>
      <c r="C822">
        <v>216</v>
      </c>
      <c r="G822">
        <v>216</v>
      </c>
    </row>
    <row r="823" spans="1:7">
      <c r="A823" t="s">
        <v>1238</v>
      </c>
      <c r="B823">
        <v>1088</v>
      </c>
      <c r="C823">
        <v>557</v>
      </c>
      <c r="D823">
        <v>512</v>
      </c>
      <c r="E823">
        <v>369</v>
      </c>
      <c r="G823">
        <v>2526</v>
      </c>
    </row>
    <row r="824" spans="1:7">
      <c r="A824" t="s">
        <v>1114</v>
      </c>
      <c r="B824">
        <v>192</v>
      </c>
      <c r="G824">
        <v>192</v>
      </c>
    </row>
    <row r="825" spans="1:7">
      <c r="A825" t="s">
        <v>962</v>
      </c>
      <c r="B825">
        <v>1174</v>
      </c>
      <c r="C825">
        <v>1597</v>
      </c>
      <c r="D825">
        <v>308</v>
      </c>
      <c r="G825">
        <v>3079</v>
      </c>
    </row>
    <row r="826" spans="1:7">
      <c r="A826" t="s">
        <v>958</v>
      </c>
      <c r="B826">
        <v>1545</v>
      </c>
      <c r="C826">
        <v>995</v>
      </c>
      <c r="G826">
        <v>2540</v>
      </c>
    </row>
    <row r="827" spans="1:7">
      <c r="A827" t="s">
        <v>884</v>
      </c>
      <c r="D827">
        <v>333</v>
      </c>
      <c r="G827">
        <v>333</v>
      </c>
    </row>
    <row r="828" spans="1:7">
      <c r="A828" t="s">
        <v>1407</v>
      </c>
      <c r="D828">
        <v>160</v>
      </c>
      <c r="G828">
        <v>160</v>
      </c>
    </row>
    <row r="829" spans="1:7">
      <c r="A829" t="s">
        <v>553</v>
      </c>
      <c r="D829">
        <v>1282</v>
      </c>
      <c r="E829">
        <v>980</v>
      </c>
      <c r="G829">
        <v>2262</v>
      </c>
    </row>
    <row r="830" spans="1:7">
      <c r="A830" t="s">
        <v>1224</v>
      </c>
    </row>
    <row r="831" spans="1:7">
      <c r="A831" t="s">
        <v>469</v>
      </c>
      <c r="B831">
        <v>5232</v>
      </c>
      <c r="C831">
        <v>5991</v>
      </c>
      <c r="D831">
        <v>4240</v>
      </c>
      <c r="E831">
        <v>3081</v>
      </c>
      <c r="F831">
        <v>268</v>
      </c>
      <c r="G831">
        <v>18812</v>
      </c>
    </row>
    <row r="834" spans="1:7">
      <c r="A834" s="12" t="s">
        <v>1361</v>
      </c>
      <c r="B834" s="12" t="s">
        <v>1360</v>
      </c>
    </row>
    <row r="835" spans="1:7">
      <c r="A835" s="12" t="s">
        <v>1362</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834</v>
      </c>
      <c r="D839">
        <v>986</v>
      </c>
      <c r="G839">
        <v>986</v>
      </c>
    </row>
    <row r="840" spans="1:7">
      <c r="A840" t="s">
        <v>1404</v>
      </c>
      <c r="B840">
        <v>916</v>
      </c>
      <c r="C840">
        <v>144</v>
      </c>
      <c r="G840">
        <v>1060</v>
      </c>
    </row>
    <row r="841" spans="1:7">
      <c r="A841" t="s">
        <v>962</v>
      </c>
    </row>
    <row r="842" spans="1:7">
      <c r="A842" t="s">
        <v>958</v>
      </c>
    </row>
    <row r="843" spans="1:7">
      <c r="A843" t="s">
        <v>553</v>
      </c>
      <c r="B843">
        <v>828</v>
      </c>
      <c r="C843">
        <v>150</v>
      </c>
      <c r="E843">
        <v>688</v>
      </c>
      <c r="G843">
        <v>1666</v>
      </c>
    </row>
    <row r="844" spans="1:7">
      <c r="A844" t="s">
        <v>1408</v>
      </c>
      <c r="B844">
        <v>233</v>
      </c>
      <c r="G844">
        <v>233</v>
      </c>
    </row>
    <row r="845" spans="1:7">
      <c r="A845" t="s">
        <v>969</v>
      </c>
      <c r="B845">
        <v>1768</v>
      </c>
      <c r="C845">
        <v>510</v>
      </c>
      <c r="G845">
        <v>2278</v>
      </c>
    </row>
    <row r="846" spans="1:7">
      <c r="A846" t="s">
        <v>1320</v>
      </c>
      <c r="B846">
        <v>220</v>
      </c>
      <c r="C846">
        <v>435</v>
      </c>
      <c r="D846">
        <v>227</v>
      </c>
      <c r="E846">
        <v>487</v>
      </c>
      <c r="F846">
        <v>123</v>
      </c>
      <c r="G846">
        <v>1492</v>
      </c>
    </row>
    <row r="847" spans="1:7">
      <c r="A847" t="s">
        <v>735</v>
      </c>
      <c r="B847">
        <v>60</v>
      </c>
      <c r="C847">
        <v>219</v>
      </c>
      <c r="G847">
        <v>279</v>
      </c>
    </row>
    <row r="848" spans="1:7">
      <c r="A848" t="s">
        <v>1055</v>
      </c>
      <c r="D848">
        <v>240</v>
      </c>
      <c r="G848">
        <v>240</v>
      </c>
    </row>
    <row r="849" spans="1:7">
      <c r="A849" t="s">
        <v>1409</v>
      </c>
      <c r="C849">
        <v>1603</v>
      </c>
      <c r="D849">
        <v>791</v>
      </c>
      <c r="E849">
        <v>2803</v>
      </c>
      <c r="G849">
        <v>5197</v>
      </c>
    </row>
    <row r="850" spans="1:7">
      <c r="A850" t="s">
        <v>1232</v>
      </c>
      <c r="C850">
        <v>927</v>
      </c>
      <c r="D850">
        <v>1221</v>
      </c>
      <c r="E850">
        <v>1023</v>
      </c>
      <c r="G850">
        <v>3171</v>
      </c>
    </row>
    <row r="851" spans="1:7">
      <c r="A851" t="s">
        <v>973</v>
      </c>
      <c r="C851">
        <v>974</v>
      </c>
      <c r="D851">
        <v>1312</v>
      </c>
      <c r="E851">
        <v>359</v>
      </c>
      <c r="G851">
        <v>2645</v>
      </c>
    </row>
    <row r="852" spans="1:7">
      <c r="A852" t="s">
        <v>960</v>
      </c>
      <c r="D852">
        <v>1239</v>
      </c>
      <c r="E852">
        <v>1220</v>
      </c>
      <c r="G852">
        <v>2459</v>
      </c>
    </row>
    <row r="853" spans="1:7">
      <c r="A853" t="s">
        <v>846</v>
      </c>
      <c r="D853">
        <v>1457</v>
      </c>
      <c r="E853">
        <v>1142</v>
      </c>
      <c r="F853">
        <v>945</v>
      </c>
      <c r="G853">
        <v>3544</v>
      </c>
    </row>
    <row r="854" spans="1:7">
      <c r="A854" t="s">
        <v>469</v>
      </c>
      <c r="B854">
        <v>4025</v>
      </c>
      <c r="C854">
        <v>5125</v>
      </c>
      <c r="D854">
        <v>8008</v>
      </c>
      <c r="E854">
        <v>8462</v>
      </c>
      <c r="F854">
        <v>1068</v>
      </c>
      <c r="G854">
        <v>26688</v>
      </c>
    </row>
    <row r="857" spans="1:7">
      <c r="A857" s="12" t="s">
        <v>1361</v>
      </c>
      <c r="B857" s="12" t="s">
        <v>1360</v>
      </c>
    </row>
    <row r="858" spans="1:7">
      <c r="A858" s="12" t="s">
        <v>1362</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884</v>
      </c>
    </row>
    <row r="865" spans="1:7">
      <c r="A865" t="s">
        <v>1320</v>
      </c>
      <c r="C865">
        <v>413</v>
      </c>
      <c r="D865">
        <v>190</v>
      </c>
      <c r="E865">
        <v>1194</v>
      </c>
      <c r="F865">
        <v>306</v>
      </c>
      <c r="G865">
        <v>2103</v>
      </c>
    </row>
    <row r="866" spans="1:7">
      <c r="A866" t="s">
        <v>1409</v>
      </c>
      <c r="B866">
        <v>3343</v>
      </c>
      <c r="C866">
        <v>714</v>
      </c>
      <c r="D866">
        <v>2013</v>
      </c>
      <c r="E866">
        <v>1500</v>
      </c>
      <c r="F866">
        <v>1933</v>
      </c>
      <c r="G866">
        <v>9503</v>
      </c>
    </row>
    <row r="867" spans="1:7">
      <c r="A867" t="s">
        <v>1232</v>
      </c>
      <c r="B867">
        <v>1100</v>
      </c>
      <c r="C867">
        <v>527</v>
      </c>
      <c r="D867">
        <v>553</v>
      </c>
      <c r="G867">
        <v>2180</v>
      </c>
    </row>
    <row r="868" spans="1:7">
      <c r="A868" t="s">
        <v>973</v>
      </c>
      <c r="C868">
        <v>230</v>
      </c>
      <c r="G868">
        <v>230</v>
      </c>
    </row>
    <row r="869" spans="1:7">
      <c r="A869" t="s">
        <v>960</v>
      </c>
      <c r="B869">
        <v>853</v>
      </c>
      <c r="G869">
        <v>853</v>
      </c>
    </row>
    <row r="870" spans="1:7">
      <c r="A870" t="s">
        <v>846</v>
      </c>
      <c r="B870">
        <v>1186</v>
      </c>
      <c r="C870">
        <v>1564</v>
      </c>
      <c r="D870">
        <v>1012</v>
      </c>
      <c r="E870">
        <v>588</v>
      </c>
      <c r="G870">
        <v>4350</v>
      </c>
    </row>
    <row r="871" spans="1:7">
      <c r="A871" t="s">
        <v>966</v>
      </c>
      <c r="C871">
        <v>1007</v>
      </c>
      <c r="D871">
        <v>1672</v>
      </c>
      <c r="E871">
        <v>1544</v>
      </c>
      <c r="G871">
        <v>4223</v>
      </c>
    </row>
    <row r="872" spans="1:7">
      <c r="A872" t="s">
        <v>997</v>
      </c>
      <c r="C872">
        <v>1182</v>
      </c>
      <c r="D872">
        <v>1604</v>
      </c>
      <c r="E872">
        <v>1268</v>
      </c>
      <c r="G872">
        <v>4054</v>
      </c>
    </row>
    <row r="873" spans="1:7">
      <c r="A873" t="s">
        <v>861</v>
      </c>
      <c r="D873">
        <v>1624</v>
      </c>
      <c r="E873">
        <v>551</v>
      </c>
      <c r="G873">
        <v>2175</v>
      </c>
    </row>
    <row r="874" spans="1:7">
      <c r="A874" t="s">
        <v>844</v>
      </c>
      <c r="F874">
        <v>408</v>
      </c>
      <c r="G874">
        <v>408</v>
      </c>
    </row>
    <row r="875" spans="1:7">
      <c r="A875" t="s">
        <v>469</v>
      </c>
      <c r="B875">
        <v>7333</v>
      </c>
      <c r="C875">
        <v>6030</v>
      </c>
      <c r="D875">
        <v>8836</v>
      </c>
      <c r="E875">
        <v>7091</v>
      </c>
      <c r="F875">
        <v>3115</v>
      </c>
      <c r="G875">
        <v>32405</v>
      </c>
    </row>
    <row r="878" spans="1:7">
      <c r="A878" s="12" t="s">
        <v>1361</v>
      </c>
      <c r="B878" s="12" t="s">
        <v>1360</v>
      </c>
    </row>
    <row r="879" spans="1:7">
      <c r="A879" s="12" t="s">
        <v>1362</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834</v>
      </c>
    </row>
    <row r="886" spans="1:7">
      <c r="A886" t="s">
        <v>431</v>
      </c>
      <c r="B886">
        <v>188</v>
      </c>
      <c r="C886">
        <v>140</v>
      </c>
      <c r="G886">
        <v>328</v>
      </c>
    </row>
    <row r="887" spans="1:7">
      <c r="A887" t="s">
        <v>884</v>
      </c>
      <c r="B887">
        <v>270</v>
      </c>
      <c r="C887">
        <v>60</v>
      </c>
      <c r="G887">
        <v>330</v>
      </c>
    </row>
    <row r="888" spans="1:7">
      <c r="A888" t="s">
        <v>969</v>
      </c>
    </row>
    <row r="889" spans="1:7">
      <c r="A889" t="s">
        <v>1320</v>
      </c>
      <c r="B889">
        <v>203</v>
      </c>
      <c r="C889">
        <v>996</v>
      </c>
      <c r="D889">
        <v>1147</v>
      </c>
      <c r="E889">
        <v>1053</v>
      </c>
      <c r="F889">
        <v>955</v>
      </c>
      <c r="G889">
        <v>4354</v>
      </c>
    </row>
    <row r="890" spans="1:7">
      <c r="A890" t="s">
        <v>1409</v>
      </c>
      <c r="B890">
        <v>820</v>
      </c>
      <c r="C890">
        <v>2077</v>
      </c>
      <c r="D890">
        <v>1096</v>
      </c>
      <c r="G890">
        <v>3993</v>
      </c>
    </row>
    <row r="891" spans="1:7">
      <c r="A891" t="s">
        <v>1232</v>
      </c>
      <c r="C891">
        <v>1647</v>
      </c>
      <c r="D891">
        <v>343</v>
      </c>
      <c r="G891">
        <v>1990</v>
      </c>
    </row>
    <row r="892" spans="1:7">
      <c r="A892" t="s">
        <v>966</v>
      </c>
      <c r="B892">
        <v>587</v>
      </c>
      <c r="C892">
        <v>115</v>
      </c>
      <c r="G892">
        <v>702</v>
      </c>
    </row>
    <row r="893" spans="1:7">
      <c r="A893" t="s">
        <v>971</v>
      </c>
      <c r="C893">
        <v>1509</v>
      </c>
      <c r="D893">
        <v>1087</v>
      </c>
      <c r="E893">
        <v>777</v>
      </c>
      <c r="G893">
        <v>3373</v>
      </c>
    </row>
    <row r="894" spans="1:7">
      <c r="A894" t="s">
        <v>997</v>
      </c>
      <c r="B894">
        <v>1310</v>
      </c>
      <c r="G894">
        <v>1310</v>
      </c>
    </row>
    <row r="895" spans="1:7">
      <c r="A895" t="s">
        <v>861</v>
      </c>
      <c r="F895">
        <v>168</v>
      </c>
      <c r="G895">
        <v>168</v>
      </c>
    </row>
    <row r="896" spans="1:7">
      <c r="A896" t="s">
        <v>844</v>
      </c>
      <c r="B896">
        <v>1323</v>
      </c>
      <c r="C896">
        <v>1516</v>
      </c>
      <c r="D896">
        <v>790</v>
      </c>
      <c r="E896">
        <v>930</v>
      </c>
      <c r="F896">
        <v>408</v>
      </c>
      <c r="G896">
        <v>4967</v>
      </c>
    </row>
    <row r="897" spans="1:7">
      <c r="A897" t="s">
        <v>1410</v>
      </c>
      <c r="B897">
        <v>1224</v>
      </c>
      <c r="C897">
        <v>988</v>
      </c>
      <c r="D897">
        <v>2316</v>
      </c>
      <c r="E897">
        <v>2066</v>
      </c>
      <c r="G897">
        <v>6594</v>
      </c>
    </row>
    <row r="898" spans="1:7">
      <c r="A898" t="s">
        <v>964</v>
      </c>
      <c r="C898">
        <v>1678</v>
      </c>
      <c r="E898">
        <v>394</v>
      </c>
      <c r="G898">
        <v>2072</v>
      </c>
    </row>
    <row r="899" spans="1:7">
      <c r="A899" t="s">
        <v>1231</v>
      </c>
      <c r="D899">
        <v>3179</v>
      </c>
      <c r="G899">
        <v>3179</v>
      </c>
    </row>
    <row r="900" spans="1:7">
      <c r="A900" t="s">
        <v>1051</v>
      </c>
      <c r="E900">
        <v>978</v>
      </c>
      <c r="G900">
        <v>978</v>
      </c>
    </row>
    <row r="901" spans="1:7">
      <c r="A901" t="s">
        <v>1282</v>
      </c>
      <c r="E901">
        <v>502</v>
      </c>
      <c r="G901">
        <v>502</v>
      </c>
    </row>
    <row r="902" spans="1:7">
      <c r="A902" t="s">
        <v>741</v>
      </c>
      <c r="E902">
        <v>346</v>
      </c>
      <c r="G902">
        <v>346</v>
      </c>
    </row>
    <row r="903" spans="1:7">
      <c r="A903" t="s">
        <v>469</v>
      </c>
      <c r="B903">
        <v>6492</v>
      </c>
      <c r="C903">
        <v>10726</v>
      </c>
      <c r="D903">
        <v>10129</v>
      </c>
      <c r="E903">
        <v>7046</v>
      </c>
      <c r="F903">
        <v>1591</v>
      </c>
      <c r="G903">
        <v>35984</v>
      </c>
    </row>
    <row r="906" spans="1:7">
      <c r="A906" s="12" t="s">
        <v>1361</v>
      </c>
      <c r="B906" s="12" t="s">
        <v>1360</v>
      </c>
    </row>
    <row r="907" spans="1:7">
      <c r="A907" s="12" t="s">
        <v>1362</v>
      </c>
      <c r="B907" s="48">
        <v>45964</v>
      </c>
      <c r="C907" s="48">
        <v>45965</v>
      </c>
      <c r="D907" s="48">
        <v>45966</v>
      </c>
      <c r="E907" s="48">
        <v>45967</v>
      </c>
      <c r="F907" s="48">
        <v>45968</v>
      </c>
      <c r="G907" t="s">
        <v>469</v>
      </c>
    </row>
    <row r="908" spans="1:7">
      <c r="A908" t="s">
        <v>386</v>
      </c>
    </row>
    <row r="909" spans="1:7">
      <c r="A909" t="s">
        <v>142</v>
      </c>
    </row>
    <row r="910" spans="1:7">
      <c r="A910" t="s">
        <v>834</v>
      </c>
    </row>
    <row r="911" spans="1:7">
      <c r="A911" t="s">
        <v>1238</v>
      </c>
      <c r="F911">
        <v>569</v>
      </c>
      <c r="G911">
        <v>569</v>
      </c>
    </row>
    <row r="912" spans="1:7">
      <c r="A912" t="s">
        <v>1320</v>
      </c>
    </row>
    <row r="913" spans="1:7">
      <c r="A913" t="s">
        <v>735</v>
      </c>
      <c r="D913">
        <v>150</v>
      </c>
      <c r="G913">
        <v>150</v>
      </c>
    </row>
    <row r="914" spans="1:7">
      <c r="A914" t="s">
        <v>846</v>
      </c>
    </row>
    <row r="915" spans="1:7">
      <c r="A915" t="s">
        <v>997</v>
      </c>
      <c r="B915">
        <v>701</v>
      </c>
      <c r="G915">
        <v>701</v>
      </c>
    </row>
    <row r="916" spans="1:7">
      <c r="A916" t="s">
        <v>861</v>
      </c>
      <c r="B916">
        <v>463</v>
      </c>
      <c r="C916">
        <v>633</v>
      </c>
      <c r="D916">
        <v>625</v>
      </c>
      <c r="G916">
        <v>1721</v>
      </c>
    </row>
    <row r="917" spans="1:7">
      <c r="A917" t="s">
        <v>844</v>
      </c>
    </row>
    <row r="918" spans="1:7">
      <c r="A918" t="s">
        <v>1231</v>
      </c>
      <c r="B918">
        <v>882</v>
      </c>
      <c r="C918">
        <v>1072</v>
      </c>
      <c r="D918">
        <v>1034</v>
      </c>
      <c r="E918">
        <v>209</v>
      </c>
      <c r="G918">
        <v>3197</v>
      </c>
    </row>
    <row r="919" spans="1:7">
      <c r="A919" t="s">
        <v>1051</v>
      </c>
      <c r="B919">
        <v>1420</v>
      </c>
      <c r="C919">
        <v>990</v>
      </c>
      <c r="D919">
        <v>549</v>
      </c>
      <c r="G919">
        <v>2959</v>
      </c>
    </row>
    <row r="920" spans="1:7">
      <c r="A920" t="s">
        <v>1282</v>
      </c>
      <c r="B920">
        <v>259</v>
      </c>
      <c r="C920">
        <v>1087</v>
      </c>
      <c r="D920">
        <v>2206</v>
      </c>
      <c r="E920">
        <v>453</v>
      </c>
      <c r="G920">
        <v>4005</v>
      </c>
    </row>
    <row r="921" spans="1:7">
      <c r="A921" t="s">
        <v>741</v>
      </c>
      <c r="C921">
        <v>379</v>
      </c>
      <c r="D921">
        <v>208</v>
      </c>
      <c r="G921">
        <v>587</v>
      </c>
    </row>
    <row r="922" spans="1:7">
      <c r="A922" t="s">
        <v>980</v>
      </c>
      <c r="B922">
        <v>579</v>
      </c>
      <c r="C922">
        <v>1120</v>
      </c>
      <c r="D922">
        <v>1488</v>
      </c>
      <c r="E922">
        <v>954</v>
      </c>
      <c r="G922">
        <v>4141</v>
      </c>
    </row>
    <row r="923" spans="1:7">
      <c r="A923" t="s">
        <v>1411</v>
      </c>
      <c r="B923">
        <v>365</v>
      </c>
      <c r="G923">
        <v>365</v>
      </c>
    </row>
    <row r="924" spans="1:7">
      <c r="A924" t="s">
        <v>868</v>
      </c>
      <c r="B924">
        <v>207</v>
      </c>
      <c r="G924">
        <v>207</v>
      </c>
    </row>
    <row r="925" spans="1:7">
      <c r="A925" t="s">
        <v>1324</v>
      </c>
      <c r="C925">
        <v>1691</v>
      </c>
      <c r="D925">
        <v>1998</v>
      </c>
      <c r="E925">
        <v>760</v>
      </c>
      <c r="F925">
        <v>3975</v>
      </c>
      <c r="G925">
        <v>8424</v>
      </c>
    </row>
    <row r="926" spans="1:7">
      <c r="A926" t="s">
        <v>1063</v>
      </c>
      <c r="D926">
        <v>1031</v>
      </c>
      <c r="G926">
        <v>1031</v>
      </c>
    </row>
    <row r="927" spans="1:7">
      <c r="A927" t="s">
        <v>859</v>
      </c>
      <c r="E927">
        <v>1063</v>
      </c>
      <c r="F927">
        <v>1263</v>
      </c>
      <c r="G927">
        <v>2326</v>
      </c>
    </row>
    <row r="928" spans="1:7">
      <c r="A928" t="s">
        <v>1322</v>
      </c>
      <c r="F928">
        <v>451</v>
      </c>
      <c r="G928">
        <v>451</v>
      </c>
    </row>
    <row r="929" spans="1:7">
      <c r="A929" t="s">
        <v>1327</v>
      </c>
      <c r="B929">
        <v>3266</v>
      </c>
      <c r="C929">
        <v>3910</v>
      </c>
      <c r="D929">
        <v>346</v>
      </c>
      <c r="G929">
        <v>7522</v>
      </c>
    </row>
    <row r="930" spans="1:7">
      <c r="A930" t="s">
        <v>1333</v>
      </c>
      <c r="C930">
        <v>372</v>
      </c>
      <c r="D930">
        <v>656</v>
      </c>
      <c r="G930">
        <v>1028</v>
      </c>
    </row>
    <row r="931" spans="1:7">
      <c r="A931" t="s">
        <v>1330</v>
      </c>
      <c r="D931">
        <v>2985</v>
      </c>
      <c r="E931">
        <v>2373</v>
      </c>
      <c r="G931">
        <v>5358</v>
      </c>
    </row>
    <row r="932" spans="1:7">
      <c r="A932" t="s">
        <v>1170</v>
      </c>
      <c r="F932">
        <v>2948</v>
      </c>
      <c r="G932">
        <v>2948</v>
      </c>
    </row>
    <row r="933" spans="1:7">
      <c r="A933" t="s">
        <v>469</v>
      </c>
      <c r="B933">
        <v>8142</v>
      </c>
      <c r="C933">
        <v>11254</v>
      </c>
      <c r="D933">
        <v>13276</v>
      </c>
      <c r="E933">
        <v>5812</v>
      </c>
      <c r="F933">
        <v>9206</v>
      </c>
      <c r="G933">
        <v>47690</v>
      </c>
    </row>
    <row r="936" spans="1:7">
      <c r="A936" s="12" t="s">
        <v>1361</v>
      </c>
      <c r="B936" s="12" t="s">
        <v>1360</v>
      </c>
    </row>
    <row r="937" spans="1:7">
      <c r="A937" s="12" t="s">
        <v>1362</v>
      </c>
      <c r="B937" s="48">
        <v>45971</v>
      </c>
      <c r="C937" s="48">
        <v>45972</v>
      </c>
      <c r="D937" s="48">
        <v>45973</v>
      </c>
      <c r="E937" s="48">
        <v>45974</v>
      </c>
      <c r="F937" s="48">
        <v>45975</v>
      </c>
      <c r="G937" t="s">
        <v>469</v>
      </c>
    </row>
    <row r="938" spans="1:7">
      <c r="A938" t="s">
        <v>435</v>
      </c>
    </row>
    <row r="939" spans="1:7">
      <c r="A939" t="s">
        <v>1224</v>
      </c>
    </row>
    <row r="940" spans="1:7">
      <c r="A940" t="s">
        <v>1320</v>
      </c>
      <c r="B940">
        <v>560</v>
      </c>
      <c r="G940">
        <v>560</v>
      </c>
    </row>
    <row r="941" spans="1:7">
      <c r="A941" t="s">
        <v>846</v>
      </c>
    </row>
    <row r="942" spans="1:7">
      <c r="A942" t="s">
        <v>997</v>
      </c>
      <c r="B942">
        <v>138</v>
      </c>
      <c r="G942">
        <v>138</v>
      </c>
    </row>
    <row r="943" spans="1:7">
      <c r="A943" t="s">
        <v>844</v>
      </c>
    </row>
    <row r="944" spans="1:7">
      <c r="A944" t="s">
        <v>1231</v>
      </c>
      <c r="B944">
        <v>96</v>
      </c>
      <c r="G944">
        <v>96</v>
      </c>
    </row>
    <row r="945" spans="1:7">
      <c r="A945" t="s">
        <v>1051</v>
      </c>
      <c r="B945">
        <v>632</v>
      </c>
      <c r="G945">
        <v>632</v>
      </c>
    </row>
    <row r="946" spans="1:7">
      <c r="A946" t="s">
        <v>1282</v>
      </c>
      <c r="B946">
        <v>558</v>
      </c>
      <c r="G946">
        <v>558</v>
      </c>
    </row>
    <row r="947" spans="1:7">
      <c r="A947" t="s">
        <v>741</v>
      </c>
      <c r="B947">
        <v>562</v>
      </c>
      <c r="D947">
        <v>474</v>
      </c>
      <c r="E947">
        <v>606</v>
      </c>
      <c r="F947">
        <v>322</v>
      </c>
      <c r="G947">
        <v>1964</v>
      </c>
    </row>
    <row r="948" spans="1:7">
      <c r="A948" t="s">
        <v>1063</v>
      </c>
      <c r="B948">
        <v>1351</v>
      </c>
      <c r="D948">
        <v>890</v>
      </c>
      <c r="G948">
        <v>2241</v>
      </c>
    </row>
    <row r="949" spans="1:7">
      <c r="A949" t="s">
        <v>1170</v>
      </c>
      <c r="B949">
        <v>4084</v>
      </c>
      <c r="D949">
        <v>242</v>
      </c>
      <c r="G949">
        <v>4326</v>
      </c>
    </row>
    <row r="950" spans="1:7">
      <c r="A950" t="s">
        <v>1412</v>
      </c>
      <c r="B950">
        <v>748</v>
      </c>
      <c r="C950">
        <v>1062</v>
      </c>
      <c r="G950">
        <v>1810</v>
      </c>
    </row>
    <row r="951" spans="1:7">
      <c r="A951" t="s">
        <v>744</v>
      </c>
      <c r="B951">
        <v>435</v>
      </c>
      <c r="E951">
        <v>1123</v>
      </c>
      <c r="G951">
        <v>1558</v>
      </c>
    </row>
    <row r="952" spans="1:7">
      <c r="A952" t="s">
        <v>977</v>
      </c>
      <c r="D952">
        <v>1580</v>
      </c>
      <c r="E952">
        <v>1258</v>
      </c>
      <c r="G952">
        <v>2838</v>
      </c>
    </row>
    <row r="953" spans="1:7">
      <c r="A953" t="s">
        <v>975</v>
      </c>
      <c r="D953">
        <v>877</v>
      </c>
      <c r="E953">
        <v>814</v>
      </c>
      <c r="G953">
        <v>1691</v>
      </c>
    </row>
    <row r="954" spans="1:7">
      <c r="A954" t="s">
        <v>581</v>
      </c>
      <c r="D954">
        <v>711</v>
      </c>
      <c r="E954">
        <v>325</v>
      </c>
      <c r="F954">
        <v>430</v>
      </c>
      <c r="G954">
        <v>1466</v>
      </c>
    </row>
    <row r="955" spans="1:7">
      <c r="A955" t="s">
        <v>784</v>
      </c>
      <c r="D955">
        <v>1486</v>
      </c>
      <c r="E955">
        <v>2912</v>
      </c>
      <c r="F955">
        <v>2125</v>
      </c>
      <c r="G955">
        <v>6523</v>
      </c>
    </row>
    <row r="956" spans="1:7">
      <c r="A956" t="s">
        <v>1341</v>
      </c>
      <c r="D956">
        <v>1264</v>
      </c>
      <c r="E956">
        <v>1281</v>
      </c>
      <c r="G956">
        <v>2545</v>
      </c>
    </row>
    <row r="957" spans="1:7">
      <c r="A957" t="s">
        <v>1413</v>
      </c>
    </row>
    <row r="958" spans="1:7">
      <c r="A958" t="s">
        <v>1174</v>
      </c>
      <c r="D958">
        <v>3678</v>
      </c>
      <c r="E958">
        <v>3382</v>
      </c>
      <c r="G958">
        <v>7060</v>
      </c>
    </row>
    <row r="959" spans="1:7">
      <c r="A959" t="s">
        <v>1414</v>
      </c>
      <c r="F959">
        <v>1505</v>
      </c>
      <c r="G959">
        <v>1505</v>
      </c>
    </row>
    <row r="960" spans="1:7">
      <c r="A960" t="s">
        <v>1342</v>
      </c>
      <c r="E960">
        <v>424</v>
      </c>
      <c r="G960">
        <v>424</v>
      </c>
    </row>
    <row r="961" spans="1:7">
      <c r="A961" t="s">
        <v>1176</v>
      </c>
      <c r="E961">
        <v>598</v>
      </c>
      <c r="G961">
        <v>598</v>
      </c>
    </row>
    <row r="962" spans="1:7">
      <c r="A962" t="s">
        <v>469</v>
      </c>
      <c r="B962">
        <v>9164</v>
      </c>
      <c r="C962">
        <v>1062</v>
      </c>
      <c r="D962">
        <v>11202</v>
      </c>
      <c r="E962">
        <v>12723</v>
      </c>
      <c r="F962">
        <v>4382</v>
      </c>
      <c r="G962">
        <v>38533</v>
      </c>
    </row>
    <row r="966" spans="1:7">
      <c r="A966" s="12" t="s">
        <v>1361</v>
      </c>
      <c r="B966" s="12" t="s">
        <v>1360</v>
      </c>
    </row>
    <row r="967" spans="1:7">
      <c r="A967" s="12" t="s">
        <v>1362</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1320</v>
      </c>
      <c r="C970">
        <v>17</v>
      </c>
      <c r="G970">
        <v>17</v>
      </c>
    </row>
    <row r="971" spans="1:7">
      <c r="A971" t="s">
        <v>997</v>
      </c>
    </row>
    <row r="972" spans="1:7">
      <c r="A972" t="s">
        <v>1282</v>
      </c>
      <c r="B972">
        <v>127</v>
      </c>
      <c r="G972">
        <v>127</v>
      </c>
    </row>
    <row r="973" spans="1:7">
      <c r="A973" t="s">
        <v>741</v>
      </c>
      <c r="B973">
        <v>420</v>
      </c>
      <c r="G973">
        <v>420</v>
      </c>
    </row>
    <row r="974" spans="1:7">
      <c r="A974" t="s">
        <v>1063</v>
      </c>
    </row>
    <row r="975" spans="1:7">
      <c r="A975" t="s">
        <v>744</v>
      </c>
      <c r="C975">
        <v>1917</v>
      </c>
      <c r="E975">
        <v>272</v>
      </c>
      <c r="G975">
        <v>2189</v>
      </c>
    </row>
    <row r="976" spans="1:7">
      <c r="A976" t="s">
        <v>975</v>
      </c>
      <c r="B976">
        <v>956</v>
      </c>
      <c r="G976">
        <v>956</v>
      </c>
    </row>
    <row r="977" spans="1:7">
      <c r="A977" t="s">
        <v>581</v>
      </c>
      <c r="E977">
        <v>195</v>
      </c>
      <c r="G977">
        <v>195</v>
      </c>
    </row>
    <row r="978" spans="1:7">
      <c r="A978" t="s">
        <v>784</v>
      </c>
      <c r="B978">
        <v>1449</v>
      </c>
      <c r="G978">
        <v>1449</v>
      </c>
    </row>
    <row r="979" spans="1:7">
      <c r="A979" t="s">
        <v>1341</v>
      </c>
      <c r="B979">
        <v>1662</v>
      </c>
      <c r="C979">
        <v>2684</v>
      </c>
      <c r="F979">
        <v>51</v>
      </c>
      <c r="G979">
        <v>4397</v>
      </c>
    </row>
    <row r="980" spans="1:7">
      <c r="A980" t="s">
        <v>1172</v>
      </c>
      <c r="B980">
        <v>5466</v>
      </c>
      <c r="E980">
        <v>2252</v>
      </c>
      <c r="G980">
        <v>7718</v>
      </c>
    </row>
    <row r="981" spans="1:7">
      <c r="A981" t="s">
        <v>1414</v>
      </c>
      <c r="B981">
        <v>907</v>
      </c>
      <c r="G981">
        <v>907</v>
      </c>
    </row>
    <row r="982" spans="1:7">
      <c r="A982" t="s">
        <v>1342</v>
      </c>
      <c r="E982">
        <v>313</v>
      </c>
      <c r="F982">
        <v>3007</v>
      </c>
      <c r="G982">
        <v>3320</v>
      </c>
    </row>
    <row r="983" spans="1:7">
      <c r="A983" t="s">
        <v>1176</v>
      </c>
      <c r="B983">
        <v>1498</v>
      </c>
      <c r="C983">
        <v>3613</v>
      </c>
      <c r="E983">
        <v>1027</v>
      </c>
      <c r="F983">
        <v>490</v>
      </c>
      <c r="G983">
        <v>6628</v>
      </c>
    </row>
    <row r="984" spans="1:7">
      <c r="A984" t="s">
        <v>1415</v>
      </c>
      <c r="B984">
        <v>1505</v>
      </c>
      <c r="C984">
        <v>1518</v>
      </c>
      <c r="D984">
        <v>1968</v>
      </c>
      <c r="E984">
        <v>345</v>
      </c>
      <c r="F984">
        <v>375</v>
      </c>
      <c r="G984">
        <v>5711</v>
      </c>
    </row>
    <row r="985" spans="1:7">
      <c r="A985" t="s">
        <v>1004</v>
      </c>
      <c r="B985">
        <v>1471</v>
      </c>
      <c r="G985">
        <v>1471</v>
      </c>
    </row>
    <row r="986" spans="1:7">
      <c r="A986" t="s">
        <v>1001</v>
      </c>
      <c r="B986">
        <v>762</v>
      </c>
      <c r="C986">
        <v>1530</v>
      </c>
      <c r="D986">
        <v>954</v>
      </c>
      <c r="E986">
        <v>1603</v>
      </c>
      <c r="G986">
        <v>4849</v>
      </c>
    </row>
    <row r="987" spans="1:7">
      <c r="A987" t="s">
        <v>1007</v>
      </c>
      <c r="C987">
        <v>1679</v>
      </c>
      <c r="D987">
        <v>1429</v>
      </c>
      <c r="E987">
        <v>1624</v>
      </c>
      <c r="G987">
        <v>4732</v>
      </c>
    </row>
    <row r="988" spans="1:7">
      <c r="A988" t="s">
        <v>786</v>
      </c>
      <c r="C988">
        <v>2351</v>
      </c>
      <c r="D988">
        <v>1835</v>
      </c>
      <c r="E988">
        <v>2139</v>
      </c>
      <c r="F988">
        <v>789</v>
      </c>
      <c r="G988">
        <v>7114</v>
      </c>
    </row>
    <row r="989" spans="1:7">
      <c r="A989" t="s">
        <v>1416</v>
      </c>
      <c r="C989">
        <v>12</v>
      </c>
      <c r="G989">
        <v>12</v>
      </c>
    </row>
    <row r="990" spans="1:7">
      <c r="A990" t="s">
        <v>1417</v>
      </c>
      <c r="D990">
        <v>480</v>
      </c>
      <c r="F990">
        <v>448</v>
      </c>
      <c r="G990">
        <v>928</v>
      </c>
    </row>
    <row r="991" spans="1:7">
      <c r="A991" t="s">
        <v>1146</v>
      </c>
    </row>
    <row r="992" spans="1:7">
      <c r="A992" t="s">
        <v>1149</v>
      </c>
    </row>
    <row r="993" spans="1:7">
      <c r="A993" t="s">
        <v>1228</v>
      </c>
      <c r="C993">
        <v>136</v>
      </c>
      <c r="D993">
        <v>170</v>
      </c>
      <c r="F993">
        <v>15</v>
      </c>
      <c r="G993">
        <v>321</v>
      </c>
    </row>
    <row r="994" spans="1:7">
      <c r="A994" t="s">
        <v>1179</v>
      </c>
      <c r="E994">
        <v>1420</v>
      </c>
      <c r="F994">
        <v>3043</v>
      </c>
      <c r="G994">
        <v>4463</v>
      </c>
    </row>
    <row r="995" spans="1:7">
      <c r="A995" t="s">
        <v>1182</v>
      </c>
      <c r="E995">
        <v>2376</v>
      </c>
      <c r="F995">
        <v>1217</v>
      </c>
      <c r="G995">
        <v>3593</v>
      </c>
    </row>
    <row r="996" spans="1:7">
      <c r="A996" t="s">
        <v>1257</v>
      </c>
      <c r="F996">
        <v>1281</v>
      </c>
      <c r="G996">
        <v>1281</v>
      </c>
    </row>
    <row r="997" spans="1:7">
      <c r="A997" t="s">
        <v>469</v>
      </c>
      <c r="B997">
        <v>16669</v>
      </c>
      <c r="C997">
        <v>15577</v>
      </c>
      <c r="D997">
        <v>7386</v>
      </c>
      <c r="E997">
        <v>13736</v>
      </c>
      <c r="F997">
        <v>10987</v>
      </c>
      <c r="G997">
        <v>64355</v>
      </c>
    </row>
    <row r="1001" spans="1:7">
      <c r="A1001" s="12" t="s">
        <v>1361</v>
      </c>
      <c r="B1001" s="12" t="s">
        <v>1360</v>
      </c>
    </row>
    <row r="1002" spans="1:7">
      <c r="A1002" s="12" t="s">
        <v>1362</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1224</v>
      </c>
    </row>
    <row r="1008" spans="1:7">
      <c r="A1008" t="s">
        <v>861</v>
      </c>
    </row>
    <row r="1009" spans="1:7">
      <c r="A1009" t="s">
        <v>844</v>
      </c>
    </row>
    <row r="1010" spans="1:7">
      <c r="A1010" t="s">
        <v>1231</v>
      </c>
    </row>
    <row r="1011" spans="1:7">
      <c r="A1011" t="s">
        <v>741</v>
      </c>
      <c r="D1011">
        <v>426</v>
      </c>
      <c r="G1011">
        <v>426</v>
      </c>
    </row>
    <row r="1012" spans="1:7">
      <c r="A1012" t="s">
        <v>859</v>
      </c>
    </row>
    <row r="1013" spans="1:7">
      <c r="A1013" t="s">
        <v>1327</v>
      </c>
    </row>
    <row r="1014" spans="1:7">
      <c r="A1014" t="s">
        <v>1333</v>
      </c>
      <c r="C1014">
        <v>1175</v>
      </c>
      <c r="G1014">
        <v>1175</v>
      </c>
    </row>
    <row r="1015" spans="1:7">
      <c r="A1015" t="s">
        <v>1330</v>
      </c>
      <c r="C1015">
        <v>996</v>
      </c>
      <c r="G1015">
        <v>996</v>
      </c>
    </row>
    <row r="1016" spans="1:7">
      <c r="A1016" t="s">
        <v>744</v>
      </c>
      <c r="B1016">
        <v>900</v>
      </c>
      <c r="G1016">
        <v>900</v>
      </c>
    </row>
    <row r="1017" spans="1:7">
      <c r="A1017" t="s">
        <v>977</v>
      </c>
    </row>
    <row r="1018" spans="1:7">
      <c r="A1018" t="s">
        <v>975</v>
      </c>
    </row>
    <row r="1019" spans="1:7">
      <c r="A1019" t="s">
        <v>1415</v>
      </c>
      <c r="B1019">
        <v>2805</v>
      </c>
      <c r="C1019">
        <v>1397</v>
      </c>
      <c r="G1019">
        <v>4202</v>
      </c>
    </row>
    <row r="1020" spans="1:7">
      <c r="A1020" t="s">
        <v>1004</v>
      </c>
      <c r="B1020">
        <v>665</v>
      </c>
      <c r="C1020">
        <v>1360</v>
      </c>
      <c r="D1020">
        <v>1024</v>
      </c>
      <c r="G1020">
        <v>3049</v>
      </c>
    </row>
    <row r="1021" spans="1:7">
      <c r="A1021" t="s">
        <v>1001</v>
      </c>
      <c r="B1021">
        <v>805</v>
      </c>
      <c r="G1021">
        <v>805</v>
      </c>
    </row>
    <row r="1022" spans="1:7">
      <c r="A1022" t="s">
        <v>1007</v>
      </c>
      <c r="B1022">
        <v>572</v>
      </c>
      <c r="G1022">
        <v>572</v>
      </c>
    </row>
    <row r="1023" spans="1:7">
      <c r="A1023" t="s">
        <v>1417</v>
      </c>
      <c r="B1023">
        <v>1718</v>
      </c>
      <c r="C1023">
        <v>2478</v>
      </c>
      <c r="D1023">
        <v>1567</v>
      </c>
      <c r="G1023">
        <v>5763</v>
      </c>
    </row>
    <row r="1024" spans="1:7">
      <c r="A1024" t="s">
        <v>1179</v>
      </c>
      <c r="C1024">
        <v>3411</v>
      </c>
      <c r="G1024">
        <v>3411</v>
      </c>
    </row>
    <row r="1025" spans="1:7">
      <c r="A1025" t="s">
        <v>1296</v>
      </c>
      <c r="B1025">
        <v>82</v>
      </c>
      <c r="G1025">
        <v>82</v>
      </c>
    </row>
    <row r="1026" spans="1:7">
      <c r="A1026" t="s">
        <v>1182</v>
      </c>
      <c r="C1026">
        <v>3311</v>
      </c>
      <c r="G1026">
        <v>3311</v>
      </c>
    </row>
    <row r="1027" spans="1:7">
      <c r="A1027" t="s">
        <v>1151</v>
      </c>
    </row>
    <row r="1028" spans="1:7">
      <c r="A1028" t="s">
        <v>1257</v>
      </c>
      <c r="C1028">
        <v>2568</v>
      </c>
      <c r="G1028">
        <v>2568</v>
      </c>
    </row>
    <row r="1029" spans="1:7">
      <c r="A1029" t="s">
        <v>1034</v>
      </c>
      <c r="B1029">
        <v>286</v>
      </c>
      <c r="C1029">
        <v>357</v>
      </c>
      <c r="D1029">
        <v>331</v>
      </c>
      <c r="G1029">
        <v>974</v>
      </c>
    </row>
    <row r="1030" spans="1:7">
      <c r="A1030" t="s">
        <v>1254</v>
      </c>
      <c r="B1030">
        <v>1655</v>
      </c>
      <c r="C1030">
        <v>2537</v>
      </c>
      <c r="G1030">
        <v>4192</v>
      </c>
    </row>
    <row r="1031" spans="1:7">
      <c r="A1031" t="s">
        <v>1164</v>
      </c>
      <c r="C1031">
        <v>2382</v>
      </c>
      <c r="G1031">
        <v>2382</v>
      </c>
    </row>
    <row r="1032" spans="1:7">
      <c r="A1032" t="s">
        <v>1010</v>
      </c>
      <c r="C1032">
        <v>1100</v>
      </c>
      <c r="D1032">
        <v>855</v>
      </c>
      <c r="G1032">
        <v>1955</v>
      </c>
    </row>
    <row r="1033" spans="1:7">
      <c r="A1033" t="s">
        <v>1418</v>
      </c>
      <c r="C1033">
        <v>486</v>
      </c>
      <c r="G1033">
        <v>486</v>
      </c>
    </row>
    <row r="1034" spans="1:7">
      <c r="A1034" t="s">
        <v>1185</v>
      </c>
      <c r="C1034">
        <v>3634</v>
      </c>
      <c r="G1034">
        <v>3634</v>
      </c>
    </row>
    <row r="1035" spans="1:7">
      <c r="A1035" t="s">
        <v>1419</v>
      </c>
      <c r="D1035">
        <v>955</v>
      </c>
      <c r="G1035">
        <v>955</v>
      </c>
    </row>
    <row r="1036" spans="1:7">
      <c r="A1036" t="s">
        <v>1420</v>
      </c>
    </row>
    <row r="1037" spans="1:7">
      <c r="A1037" t="s">
        <v>1157</v>
      </c>
    </row>
    <row r="1038" spans="1:7">
      <c r="A1038" t="s">
        <v>1336</v>
      </c>
    </row>
    <row r="1039" spans="1:7">
      <c r="A1039" t="s">
        <v>1153</v>
      </c>
    </row>
    <row r="1040" spans="1:7">
      <c r="A1040" t="s">
        <v>1155</v>
      </c>
    </row>
    <row r="1041" spans="1:7">
      <c r="A1041" t="s">
        <v>1159</v>
      </c>
    </row>
    <row r="1042" spans="1:7">
      <c r="A1042" t="s">
        <v>1161</v>
      </c>
    </row>
    <row r="1043" spans="1:7">
      <c r="A1043" t="s">
        <v>1162</v>
      </c>
    </row>
    <row r="1044" spans="1:7">
      <c r="A1044" t="s">
        <v>469</v>
      </c>
      <c r="B1044">
        <v>9488</v>
      </c>
      <c r="C1044">
        <v>27260</v>
      </c>
      <c r="D1044">
        <v>5158</v>
      </c>
      <c r="G1044">
        <v>41906</v>
      </c>
    </row>
    <row r="1047" spans="1:7">
      <c r="A1047" s="12" t="s">
        <v>1361</v>
      </c>
      <c r="B1047" s="12" t="s">
        <v>1360</v>
      </c>
    </row>
    <row r="1048" spans="1:7">
      <c r="A1048" s="12" t="s">
        <v>1362</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980</v>
      </c>
      <c r="C1051">
        <v>175</v>
      </c>
      <c r="G1051">
        <v>175</v>
      </c>
    </row>
    <row r="1052" spans="1:7">
      <c r="A1052" t="s">
        <v>1324</v>
      </c>
      <c r="B1052">
        <v>602</v>
      </c>
      <c r="C1052">
        <v>1069</v>
      </c>
      <c r="D1052">
        <v>1129</v>
      </c>
      <c r="E1052">
        <v>1041</v>
      </c>
      <c r="F1052">
        <v>1824</v>
      </c>
      <c r="G1052">
        <v>5665</v>
      </c>
    </row>
    <row r="1053" spans="1:7">
      <c r="A1053" t="s">
        <v>1333</v>
      </c>
      <c r="B1053">
        <v>1515</v>
      </c>
      <c r="G1053">
        <v>1515</v>
      </c>
    </row>
    <row r="1054" spans="1:7">
      <c r="A1054" t="s">
        <v>1172</v>
      </c>
      <c r="E1054">
        <v>64</v>
      </c>
      <c r="G1054">
        <v>64</v>
      </c>
    </row>
    <row r="1055" spans="1:7">
      <c r="A1055" t="s">
        <v>1174</v>
      </c>
    </row>
    <row r="1056" spans="1:7">
      <c r="A1056" t="s">
        <v>1004</v>
      </c>
      <c r="B1056">
        <v>1610</v>
      </c>
      <c r="G1056">
        <v>1610</v>
      </c>
    </row>
    <row r="1057" spans="1:7">
      <c r="A1057" t="s">
        <v>1001</v>
      </c>
    </row>
    <row r="1058" spans="1:7">
      <c r="A1058" t="s">
        <v>1179</v>
      </c>
      <c r="E1058">
        <v>52</v>
      </c>
      <c r="G1058">
        <v>52</v>
      </c>
    </row>
    <row r="1059" spans="1:7">
      <c r="A1059" t="s">
        <v>1257</v>
      </c>
      <c r="E1059">
        <v>489</v>
      </c>
      <c r="F1059">
        <v>2020</v>
      </c>
      <c r="G1059">
        <v>2509</v>
      </c>
    </row>
    <row r="1060" spans="1:7">
      <c r="A1060" t="s">
        <v>1254</v>
      </c>
      <c r="B1060">
        <v>2113</v>
      </c>
      <c r="D1060">
        <v>1677</v>
      </c>
      <c r="E1060">
        <v>1316</v>
      </c>
      <c r="G1060">
        <v>5106</v>
      </c>
    </row>
    <row r="1061" spans="1:7">
      <c r="A1061" t="s">
        <v>1164</v>
      </c>
      <c r="B1061">
        <v>3084</v>
      </c>
      <c r="G1061">
        <v>3084</v>
      </c>
    </row>
    <row r="1062" spans="1:7">
      <c r="A1062" t="s">
        <v>1010</v>
      </c>
      <c r="B1062">
        <v>1622</v>
      </c>
      <c r="C1062">
        <v>1131</v>
      </c>
      <c r="G1062">
        <v>2753</v>
      </c>
    </row>
    <row r="1063" spans="1:7">
      <c r="A1063" t="s">
        <v>1418</v>
      </c>
      <c r="B1063">
        <v>600</v>
      </c>
      <c r="C1063">
        <v>610</v>
      </c>
      <c r="D1063">
        <v>974</v>
      </c>
      <c r="G1063">
        <v>2184</v>
      </c>
    </row>
    <row r="1064" spans="1:7">
      <c r="A1064" t="s">
        <v>1185</v>
      </c>
      <c r="B1064">
        <v>3376</v>
      </c>
      <c r="G1064">
        <v>3376</v>
      </c>
    </row>
    <row r="1065" spans="1:7">
      <c r="A1065" t="s">
        <v>1419</v>
      </c>
      <c r="B1065">
        <v>1765</v>
      </c>
      <c r="C1065">
        <v>1153</v>
      </c>
      <c r="D1065">
        <v>383</v>
      </c>
      <c r="E1065">
        <v>490</v>
      </c>
      <c r="G1065">
        <v>3791</v>
      </c>
    </row>
    <row r="1066" spans="1:7">
      <c r="A1066" t="s">
        <v>1421</v>
      </c>
      <c r="B1066">
        <v>545</v>
      </c>
      <c r="C1066">
        <v>1172</v>
      </c>
      <c r="D1066">
        <v>1256</v>
      </c>
      <c r="E1066">
        <v>272</v>
      </c>
      <c r="F1066">
        <v>86</v>
      </c>
      <c r="G1066">
        <v>3331</v>
      </c>
    </row>
    <row r="1067" spans="1:7">
      <c r="A1067" t="s">
        <v>1218</v>
      </c>
      <c r="B1067">
        <v>1829</v>
      </c>
      <c r="C1067">
        <v>2302</v>
      </c>
      <c r="D1067">
        <v>694</v>
      </c>
      <c r="G1067">
        <v>4825</v>
      </c>
    </row>
    <row r="1068" spans="1:7">
      <c r="A1068" t="s">
        <v>1167</v>
      </c>
      <c r="B1068">
        <v>1391</v>
      </c>
      <c r="C1068">
        <v>2916</v>
      </c>
      <c r="D1068">
        <v>2430</v>
      </c>
      <c r="G1068">
        <v>6737</v>
      </c>
    </row>
    <row r="1069" spans="1:7">
      <c r="A1069" t="s">
        <v>933</v>
      </c>
      <c r="D1069">
        <v>466</v>
      </c>
      <c r="E1069">
        <v>345</v>
      </c>
      <c r="G1069">
        <v>811</v>
      </c>
    </row>
    <row r="1070" spans="1:7">
      <c r="A1070" t="s">
        <v>1013</v>
      </c>
      <c r="E1070">
        <v>1431</v>
      </c>
      <c r="G1070">
        <v>1431</v>
      </c>
    </row>
    <row r="1071" spans="1:7">
      <c r="A1071" t="s">
        <v>952</v>
      </c>
      <c r="D1071">
        <v>1379</v>
      </c>
      <c r="E1071">
        <v>1154</v>
      </c>
      <c r="G1071">
        <v>2533</v>
      </c>
    </row>
    <row r="1072" spans="1:7">
      <c r="A1072" t="s">
        <v>1338</v>
      </c>
      <c r="D1072">
        <v>243</v>
      </c>
      <c r="G1072">
        <v>243</v>
      </c>
    </row>
    <row r="1073" spans="1:7">
      <c r="A1073" t="s">
        <v>1422</v>
      </c>
      <c r="F1073">
        <v>385</v>
      </c>
      <c r="G1073">
        <v>385</v>
      </c>
    </row>
    <row r="1074" spans="1:7">
      <c r="A1074" t="s">
        <v>1423</v>
      </c>
    </row>
    <row r="1075" spans="1:7">
      <c r="A1075" t="s">
        <v>469</v>
      </c>
      <c r="B1075">
        <v>20575</v>
      </c>
      <c r="C1075">
        <v>10528</v>
      </c>
      <c r="D1075">
        <v>10631</v>
      </c>
      <c r="E1075">
        <v>6654</v>
      </c>
      <c r="F1075">
        <v>4537</v>
      </c>
      <c r="G1075">
        <v>52925</v>
      </c>
    </row>
    <row r="1078" spans="1:7">
      <c r="A1078" s="12" t="s">
        <v>1361</v>
      </c>
      <c r="B1078" s="12" t="s">
        <v>1360</v>
      </c>
    </row>
    <row r="1079" spans="1:7">
      <c r="A1079" s="12" t="s">
        <v>1362</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1324</v>
      </c>
      <c r="B1081">
        <v>1283</v>
      </c>
      <c r="C1081">
        <v>442</v>
      </c>
      <c r="F1081">
        <v>706</v>
      </c>
      <c r="G1081">
        <v>2431</v>
      </c>
    </row>
    <row r="1082" spans="1:7">
      <c r="A1082" t="s">
        <v>1330</v>
      </c>
      <c r="C1082">
        <v>2203</v>
      </c>
      <c r="G1082">
        <v>2203</v>
      </c>
    </row>
    <row r="1083" spans="1:7">
      <c r="A1083" t="s">
        <v>1176</v>
      </c>
      <c r="E1083">
        <v>242</v>
      </c>
      <c r="G1083">
        <v>242</v>
      </c>
    </row>
    <row r="1084" spans="1:7">
      <c r="A1084" t="s">
        <v>1004</v>
      </c>
    </row>
    <row r="1085" spans="1:7">
      <c r="A1085" t="s">
        <v>1257</v>
      </c>
      <c r="B1085">
        <v>428</v>
      </c>
      <c r="G1085">
        <v>428</v>
      </c>
    </row>
    <row r="1086" spans="1:7">
      <c r="A1086" t="s">
        <v>1419</v>
      </c>
    </row>
    <row r="1087" spans="1:7">
      <c r="A1087" t="s">
        <v>1421</v>
      </c>
      <c r="C1087">
        <v>265</v>
      </c>
      <c r="D1087">
        <v>542</v>
      </c>
      <c r="E1087">
        <v>739</v>
      </c>
      <c r="G1087">
        <v>1546</v>
      </c>
    </row>
    <row r="1088" spans="1:7">
      <c r="A1088" t="s">
        <v>1218</v>
      </c>
      <c r="D1088">
        <v>91</v>
      </c>
      <c r="G1088">
        <v>91</v>
      </c>
    </row>
    <row r="1089" spans="1:7">
      <c r="A1089" t="s">
        <v>933</v>
      </c>
      <c r="B1089">
        <v>1172</v>
      </c>
      <c r="G1089">
        <v>1172</v>
      </c>
    </row>
    <row r="1090" spans="1:7">
      <c r="A1090" t="s">
        <v>1013</v>
      </c>
      <c r="B1090">
        <v>1583</v>
      </c>
      <c r="C1090">
        <v>1325</v>
      </c>
      <c r="D1090">
        <v>621</v>
      </c>
      <c r="G1090">
        <v>3529</v>
      </c>
    </row>
    <row r="1091" spans="1:7">
      <c r="A1091" t="s">
        <v>952</v>
      </c>
    </row>
    <row r="1092" spans="1:7">
      <c r="A1092" t="s">
        <v>1422</v>
      </c>
      <c r="B1092">
        <v>640</v>
      </c>
      <c r="C1092">
        <v>541</v>
      </c>
      <c r="D1092">
        <v>330</v>
      </c>
      <c r="E1092">
        <v>520</v>
      </c>
      <c r="F1092">
        <v>550</v>
      </c>
      <c r="G1092">
        <v>2581</v>
      </c>
    </row>
    <row r="1093" spans="1:7">
      <c r="A1093" t="s">
        <v>1197</v>
      </c>
      <c r="B1093">
        <v>2855</v>
      </c>
      <c r="C1093">
        <v>3343</v>
      </c>
      <c r="D1093">
        <v>931</v>
      </c>
      <c r="G1093">
        <v>7129</v>
      </c>
    </row>
    <row r="1094" spans="1:7">
      <c r="A1094" t="s">
        <v>1200</v>
      </c>
      <c r="C1094">
        <v>1743</v>
      </c>
      <c r="D1094">
        <v>522</v>
      </c>
      <c r="E1094">
        <v>1194</v>
      </c>
      <c r="F1094">
        <v>2811</v>
      </c>
      <c r="G1094">
        <v>6270</v>
      </c>
    </row>
    <row r="1095" spans="1:7">
      <c r="A1095" t="s">
        <v>1424</v>
      </c>
    </row>
    <row r="1096" spans="1:7">
      <c r="A1096" t="s">
        <v>1252</v>
      </c>
      <c r="C1096">
        <v>1640</v>
      </c>
      <c r="D1096">
        <v>1177</v>
      </c>
      <c r="G1096">
        <v>2817</v>
      </c>
    </row>
    <row r="1097" spans="1:7">
      <c r="A1097" t="s">
        <v>1188</v>
      </c>
      <c r="C1097">
        <v>1980</v>
      </c>
      <c r="D1097">
        <v>1251</v>
      </c>
      <c r="E1097">
        <v>3172</v>
      </c>
      <c r="G1097">
        <v>6403</v>
      </c>
    </row>
    <row r="1098" spans="1:7">
      <c r="A1098" t="s">
        <v>1194</v>
      </c>
      <c r="C1098">
        <v>1111</v>
      </c>
      <c r="D1098">
        <v>1373</v>
      </c>
      <c r="E1098">
        <v>1090</v>
      </c>
      <c r="F1098">
        <v>1204</v>
      </c>
      <c r="G1098">
        <v>4778</v>
      </c>
    </row>
    <row r="1099" spans="1:7">
      <c r="A1099" t="s">
        <v>930</v>
      </c>
      <c r="C1099">
        <v>1500</v>
      </c>
      <c r="D1099">
        <v>1084</v>
      </c>
      <c r="G1099">
        <v>2584</v>
      </c>
    </row>
    <row r="1100" spans="1:7">
      <c r="A1100" t="s">
        <v>772</v>
      </c>
      <c r="D1100">
        <v>817</v>
      </c>
      <c r="E1100">
        <v>1820</v>
      </c>
      <c r="G1100">
        <v>2637</v>
      </c>
    </row>
    <row r="1101" spans="1:7">
      <c r="A1101" t="s">
        <v>924</v>
      </c>
      <c r="E1101">
        <v>1351</v>
      </c>
      <c r="G1101">
        <v>1351</v>
      </c>
    </row>
    <row r="1102" spans="1:7">
      <c r="A1102" t="s">
        <v>778</v>
      </c>
      <c r="F1102">
        <v>1832</v>
      </c>
      <c r="G1102">
        <v>1832</v>
      </c>
    </row>
    <row r="1103" spans="1:7">
      <c r="A1103" t="s">
        <v>469</v>
      </c>
      <c r="B1103">
        <v>8198</v>
      </c>
      <c r="C1103">
        <v>16287</v>
      </c>
      <c r="D1103">
        <v>9098</v>
      </c>
      <c r="E1103">
        <v>10383</v>
      </c>
      <c r="F1103">
        <v>7356</v>
      </c>
      <c r="G1103">
        <v>51322</v>
      </c>
    </row>
    <row r="1106" spans="1:7">
      <c r="A1106" s="12" t="s">
        <v>1361</v>
      </c>
      <c r="B1106" s="12" t="s">
        <v>1360</v>
      </c>
    </row>
    <row r="1107" spans="1:7">
      <c r="A1107" s="12" t="s">
        <v>1362</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1324</v>
      </c>
      <c r="B1109">
        <v>735</v>
      </c>
      <c r="G1109">
        <v>735</v>
      </c>
    </row>
    <row r="1110" spans="1:7">
      <c r="A1110" t="s">
        <v>1327</v>
      </c>
    </row>
    <row r="1111" spans="1:7">
      <c r="A1111" t="s">
        <v>1174</v>
      </c>
    </row>
    <row r="1112" spans="1:7">
      <c r="A1112" t="s">
        <v>1342</v>
      </c>
      <c r="E1112">
        <v>396</v>
      </c>
      <c r="G1112">
        <v>396</v>
      </c>
    </row>
    <row r="1113" spans="1:7">
      <c r="A1113" t="s">
        <v>1176</v>
      </c>
    </row>
    <row r="1114" spans="1:7">
      <c r="A1114" t="s">
        <v>1004</v>
      </c>
    </row>
    <row r="1115" spans="1:7">
      <c r="A1115" t="s">
        <v>1182</v>
      </c>
      <c r="B1115">
        <v>87</v>
      </c>
      <c r="G1115">
        <v>87</v>
      </c>
    </row>
    <row r="1116" spans="1:7">
      <c r="A1116" t="s">
        <v>1421</v>
      </c>
      <c r="B1116">
        <v>671</v>
      </c>
      <c r="C1116">
        <v>1204</v>
      </c>
      <c r="D1116">
        <v>1210</v>
      </c>
      <c r="E1116">
        <v>292</v>
      </c>
      <c r="G1116">
        <v>3377</v>
      </c>
    </row>
    <row r="1117" spans="1:7">
      <c r="A1117" t="s">
        <v>1218</v>
      </c>
      <c r="D1117">
        <v>320</v>
      </c>
      <c r="E1117">
        <v>652</v>
      </c>
      <c r="F1117">
        <v>780</v>
      </c>
      <c r="G1117">
        <v>1752</v>
      </c>
    </row>
    <row r="1118" spans="1:7">
      <c r="A1118" t="s">
        <v>933</v>
      </c>
      <c r="D1118">
        <v>163</v>
      </c>
      <c r="G1118">
        <v>163</v>
      </c>
    </row>
    <row r="1119" spans="1:7">
      <c r="A1119" t="s">
        <v>1338</v>
      </c>
      <c r="D1119">
        <v>372</v>
      </c>
      <c r="F1119">
        <v>582</v>
      </c>
      <c r="G1119">
        <v>954</v>
      </c>
    </row>
    <row r="1120" spans="1:7">
      <c r="A1120" t="s">
        <v>1422</v>
      </c>
      <c r="B1120">
        <v>752</v>
      </c>
      <c r="C1120">
        <v>1249</v>
      </c>
      <c r="D1120">
        <v>235</v>
      </c>
      <c r="E1120">
        <v>563</v>
      </c>
      <c r="F1120">
        <v>483</v>
      </c>
      <c r="G1120">
        <v>3282</v>
      </c>
    </row>
    <row r="1121" spans="1:7">
      <c r="A1121" t="s">
        <v>1200</v>
      </c>
      <c r="D1121">
        <v>1049</v>
      </c>
      <c r="G1121">
        <v>1049</v>
      </c>
    </row>
    <row r="1122" spans="1:7">
      <c r="A1122" t="s">
        <v>1188</v>
      </c>
      <c r="B1122">
        <v>29</v>
      </c>
      <c r="G1122">
        <v>29</v>
      </c>
    </row>
    <row r="1123" spans="1:7">
      <c r="A1123" t="s">
        <v>1194</v>
      </c>
      <c r="F1123">
        <v>1235</v>
      </c>
      <c r="G1123">
        <v>1235</v>
      </c>
    </row>
    <row r="1124" spans="1:7">
      <c r="A1124" t="s">
        <v>930</v>
      </c>
    </row>
    <row r="1125" spans="1:7">
      <c r="A1125" t="s">
        <v>924</v>
      </c>
      <c r="B1125">
        <v>689</v>
      </c>
      <c r="C1125">
        <v>586</v>
      </c>
      <c r="D1125">
        <v>199</v>
      </c>
      <c r="G1125">
        <v>1474</v>
      </c>
    </row>
    <row r="1126" spans="1:7">
      <c r="A1126" t="s">
        <v>778</v>
      </c>
      <c r="C1126">
        <v>1164</v>
      </c>
      <c r="D1126">
        <v>308</v>
      </c>
      <c r="E1126">
        <v>892</v>
      </c>
      <c r="F1126">
        <v>366</v>
      </c>
      <c r="G1126">
        <v>2730</v>
      </c>
    </row>
    <row r="1127" spans="1:7">
      <c r="A1127" t="s">
        <v>903</v>
      </c>
      <c r="B1127">
        <v>1095</v>
      </c>
      <c r="C1127">
        <v>1676</v>
      </c>
      <c r="D1127">
        <v>1139</v>
      </c>
      <c r="G1127">
        <v>3910</v>
      </c>
    </row>
    <row r="1128" spans="1:7">
      <c r="A1128" t="s">
        <v>948</v>
      </c>
      <c r="B1128">
        <v>1344</v>
      </c>
      <c r="C1128">
        <v>1583</v>
      </c>
      <c r="D1128">
        <v>1027</v>
      </c>
      <c r="E1128">
        <v>1596</v>
      </c>
      <c r="G1128">
        <v>5550</v>
      </c>
    </row>
    <row r="1129" spans="1:7">
      <c r="A1129" t="s">
        <v>750</v>
      </c>
      <c r="C1129">
        <v>890</v>
      </c>
      <c r="D1129">
        <v>1810</v>
      </c>
      <c r="E1129">
        <v>967</v>
      </c>
      <c r="G1129">
        <v>3667</v>
      </c>
    </row>
    <row r="1130" spans="1:7">
      <c r="A1130" t="s">
        <v>788</v>
      </c>
      <c r="B1130">
        <v>1511</v>
      </c>
      <c r="C1130">
        <v>1887</v>
      </c>
      <c r="D1130">
        <v>916</v>
      </c>
      <c r="E1130">
        <v>1704</v>
      </c>
      <c r="F1130">
        <v>974</v>
      </c>
      <c r="G1130">
        <v>6992</v>
      </c>
    </row>
    <row r="1131" spans="1:7">
      <c r="A1131" t="s">
        <v>1191</v>
      </c>
      <c r="C1131">
        <v>1617</v>
      </c>
      <c r="D1131">
        <v>1083</v>
      </c>
      <c r="E1131">
        <v>1905</v>
      </c>
      <c r="F1131">
        <v>2064</v>
      </c>
      <c r="G1131">
        <v>6669</v>
      </c>
    </row>
    <row r="1132" spans="1:7">
      <c r="A1132" t="s">
        <v>1209</v>
      </c>
      <c r="D1132">
        <v>95</v>
      </c>
      <c r="E1132">
        <v>881</v>
      </c>
      <c r="G1132">
        <v>976</v>
      </c>
    </row>
    <row r="1133" spans="1:7">
      <c r="A1133" t="s">
        <v>1203</v>
      </c>
      <c r="E1133">
        <v>3028</v>
      </c>
      <c r="F1133">
        <v>1683</v>
      </c>
      <c r="G1133">
        <v>4711</v>
      </c>
    </row>
    <row r="1134" spans="1:7">
      <c r="A1134" t="s">
        <v>1046</v>
      </c>
      <c r="E1134">
        <v>1568</v>
      </c>
      <c r="G1134">
        <v>1568</v>
      </c>
    </row>
    <row r="1135" spans="1:7">
      <c r="A1135" t="s">
        <v>1425</v>
      </c>
    </row>
    <row r="1136" spans="1:7">
      <c r="A1136" t="s">
        <v>469</v>
      </c>
      <c r="B1136">
        <v>7278</v>
      </c>
      <c r="C1136">
        <v>12066</v>
      </c>
      <c r="D1136">
        <v>9926</v>
      </c>
      <c r="E1136">
        <v>14444</v>
      </c>
      <c r="F1136">
        <v>8333</v>
      </c>
      <c r="G1136">
        <v>52047</v>
      </c>
    </row>
    <row r="1139" spans="1:7">
      <c r="A1139" s="12" t="s">
        <v>1361</v>
      </c>
      <c r="B1139" s="12" t="s">
        <v>1360</v>
      </c>
    </row>
    <row r="1140" spans="1:7">
      <c r="A1140" s="12" t="s">
        <v>1362</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1421</v>
      </c>
    </row>
    <row r="1144" spans="1:7">
      <c r="A1144" t="s">
        <v>1218</v>
      </c>
      <c r="B1144">
        <v>870</v>
      </c>
      <c r="G1144">
        <v>870</v>
      </c>
    </row>
    <row r="1145" spans="1:7">
      <c r="A1145" t="s">
        <v>1338</v>
      </c>
      <c r="B1145">
        <v>551</v>
      </c>
      <c r="G1145">
        <v>551</v>
      </c>
    </row>
    <row r="1146" spans="1:7">
      <c r="A1146" t="s">
        <v>1422</v>
      </c>
    </row>
    <row r="1147" spans="1:7">
      <c r="A1147" t="s">
        <v>778</v>
      </c>
      <c r="B1147">
        <v>154</v>
      </c>
      <c r="G1147">
        <v>154</v>
      </c>
    </row>
    <row r="1148" spans="1:7">
      <c r="A1148" t="s">
        <v>948</v>
      </c>
      <c r="B1148">
        <v>342</v>
      </c>
      <c r="G1148">
        <v>342</v>
      </c>
    </row>
    <row r="1149" spans="1:7">
      <c r="A1149" t="s">
        <v>1191</v>
      </c>
    </row>
    <row r="1150" spans="1:7">
      <c r="A1150" t="s">
        <v>1209</v>
      </c>
      <c r="B1150">
        <v>3523</v>
      </c>
      <c r="C1150">
        <v>2384</v>
      </c>
      <c r="G1150">
        <v>5907</v>
      </c>
    </row>
    <row r="1151" spans="1:7">
      <c r="A1151" t="s">
        <v>1203</v>
      </c>
      <c r="B1151">
        <v>362</v>
      </c>
      <c r="G1151">
        <v>362</v>
      </c>
    </row>
    <row r="1152" spans="1:7">
      <c r="A1152" t="s">
        <v>1046</v>
      </c>
      <c r="B1152">
        <v>380</v>
      </c>
      <c r="G1152">
        <v>380</v>
      </c>
    </row>
    <row r="1153" spans="1:7">
      <c r="A1153" t="s">
        <v>1049</v>
      </c>
      <c r="B1153">
        <v>523</v>
      </c>
      <c r="C1153">
        <v>405</v>
      </c>
      <c r="G1153">
        <v>928</v>
      </c>
    </row>
    <row r="1154" spans="1:7">
      <c r="A1154" t="s">
        <v>469</v>
      </c>
      <c r="B1154">
        <v>6705</v>
      </c>
      <c r="C1154">
        <v>3001</v>
      </c>
      <c r="G1154">
        <v>9706</v>
      </c>
    </row>
    <row r="1157" spans="1:7">
      <c r="A1157" s="12" t="s">
        <v>1361</v>
      </c>
      <c r="B1157" s="12" t="s">
        <v>1360</v>
      </c>
    </row>
    <row r="1158" spans="1:7">
      <c r="A1158" s="12" t="s">
        <v>1362</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1170</v>
      </c>
    </row>
    <row r="1162" spans="1:7">
      <c r="A1162" t="s">
        <v>1341</v>
      </c>
      <c r="B1162">
        <v>0</v>
      </c>
      <c r="G1162">
        <v>0</v>
      </c>
    </row>
    <row r="1163" spans="1:7">
      <c r="A1163" t="s">
        <v>1164</v>
      </c>
      <c r="C1163">
        <v>0</v>
      </c>
      <c r="G1163">
        <v>0</v>
      </c>
    </row>
    <row r="1164" spans="1:7">
      <c r="A1164" t="s">
        <v>1167</v>
      </c>
      <c r="B1164">
        <v>0</v>
      </c>
      <c r="G1164">
        <v>0</v>
      </c>
    </row>
    <row r="1165" spans="1:7">
      <c r="A1165" t="s">
        <v>1013</v>
      </c>
    </row>
    <row r="1166" spans="1:7">
      <c r="A1166" t="s">
        <v>1338</v>
      </c>
      <c r="B1166">
        <v>738</v>
      </c>
      <c r="C1166">
        <v>466</v>
      </c>
      <c r="G1166">
        <v>1204</v>
      </c>
    </row>
    <row r="1167" spans="1:7">
      <c r="A1167" t="s">
        <v>1200</v>
      </c>
      <c r="B1167">
        <v>0</v>
      </c>
      <c r="G1167">
        <v>0</v>
      </c>
    </row>
    <row r="1168" spans="1:7">
      <c r="A1168" t="s">
        <v>778</v>
      </c>
      <c r="D1168">
        <v>173</v>
      </c>
      <c r="G1168">
        <v>173</v>
      </c>
    </row>
    <row r="1169" spans="1:7">
      <c r="A1169" t="s">
        <v>1203</v>
      </c>
      <c r="B1169">
        <v>1297</v>
      </c>
      <c r="G1169">
        <v>1297</v>
      </c>
    </row>
    <row r="1170" spans="1:7">
      <c r="A1170" t="s">
        <v>1046</v>
      </c>
      <c r="B1170">
        <v>100</v>
      </c>
      <c r="G1170">
        <v>100</v>
      </c>
    </row>
    <row r="1171" spans="1:7">
      <c r="A1171" t="s">
        <v>1206</v>
      </c>
      <c r="B1171">
        <v>2583</v>
      </c>
      <c r="C1171">
        <v>3099</v>
      </c>
      <c r="G1171">
        <v>5682</v>
      </c>
    </row>
    <row r="1172" spans="1:7">
      <c r="A1172" t="s">
        <v>1016</v>
      </c>
      <c r="B1172">
        <v>1188</v>
      </c>
      <c r="C1172">
        <v>0</v>
      </c>
      <c r="G1172">
        <v>1188</v>
      </c>
    </row>
    <row r="1173" spans="1:7">
      <c r="A1173" t="s">
        <v>1019</v>
      </c>
      <c r="B1173">
        <v>900</v>
      </c>
      <c r="G1173">
        <v>900</v>
      </c>
    </row>
    <row r="1174" spans="1:7">
      <c r="A1174" t="s">
        <v>469</v>
      </c>
      <c r="B1174">
        <v>6914</v>
      </c>
      <c r="C1174">
        <v>3918</v>
      </c>
      <c r="D1174">
        <v>173</v>
      </c>
      <c r="E1174">
        <v>0</v>
      </c>
      <c r="F1174">
        <v>0</v>
      </c>
      <c r="G1174">
        <v>11005</v>
      </c>
    </row>
    <row r="1177" spans="1:7">
      <c r="A1177" s="12" t="s">
        <v>1361</v>
      </c>
      <c r="B1177" s="12" t="s">
        <v>1360</v>
      </c>
    </row>
    <row r="1178" spans="1:7">
      <c r="A1178" s="12" t="s">
        <v>1362</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859</v>
      </c>
      <c r="F1181">
        <v>0</v>
      </c>
      <c r="G1181">
        <v>0</v>
      </c>
    </row>
    <row r="1182" spans="1:7">
      <c r="A1182" t="s">
        <v>1330</v>
      </c>
      <c r="C1182">
        <v>0</v>
      </c>
      <c r="G1182">
        <v>0</v>
      </c>
    </row>
    <row r="1183" spans="1:7">
      <c r="A1183" t="s">
        <v>1185</v>
      </c>
    </row>
    <row r="1184" spans="1:7">
      <c r="A1184" t="s">
        <v>1338</v>
      </c>
      <c r="B1184">
        <v>3728</v>
      </c>
      <c r="C1184">
        <v>1789</v>
      </c>
      <c r="G1184">
        <v>5517</v>
      </c>
    </row>
    <row r="1185" spans="1:7">
      <c r="A1185" t="s">
        <v>1197</v>
      </c>
      <c r="D1185">
        <v>0</v>
      </c>
      <c r="G1185">
        <v>0</v>
      </c>
    </row>
    <row r="1186" spans="1:7">
      <c r="A1186" t="s">
        <v>1194</v>
      </c>
    </row>
    <row r="1187" spans="1:7">
      <c r="A1187" t="s">
        <v>1191</v>
      </c>
      <c r="D1187">
        <v>0</v>
      </c>
      <c r="F1187">
        <v>104</v>
      </c>
      <c r="G1187">
        <v>104</v>
      </c>
    </row>
    <row r="1188" spans="1:7">
      <c r="A1188" t="s">
        <v>1206</v>
      </c>
      <c r="B1188">
        <v>568</v>
      </c>
      <c r="G1188">
        <v>568</v>
      </c>
    </row>
    <row r="1189" spans="1:7">
      <c r="A1189" t="s">
        <v>856</v>
      </c>
      <c r="B1189">
        <v>1105</v>
      </c>
      <c r="C1189">
        <v>942</v>
      </c>
      <c r="D1189">
        <v>2151</v>
      </c>
      <c r="E1189">
        <v>1926</v>
      </c>
      <c r="F1189">
        <v>1000</v>
      </c>
      <c r="G1189">
        <v>7124</v>
      </c>
    </row>
    <row r="1190" spans="1:7">
      <c r="A1190" t="s">
        <v>1037</v>
      </c>
      <c r="B1190">
        <v>1353</v>
      </c>
      <c r="C1190">
        <v>1153</v>
      </c>
      <c r="G1190">
        <v>2506</v>
      </c>
    </row>
    <row r="1191" spans="1:7">
      <c r="A1191" t="s">
        <v>1212</v>
      </c>
      <c r="C1191">
        <v>2362</v>
      </c>
      <c r="D1191">
        <v>3079</v>
      </c>
      <c r="G1191">
        <v>5441</v>
      </c>
    </row>
    <row r="1192" spans="1:7">
      <c r="A1192" t="s">
        <v>955</v>
      </c>
      <c r="C1192">
        <v>1534</v>
      </c>
      <c r="D1192">
        <v>180</v>
      </c>
      <c r="G1192">
        <v>1714</v>
      </c>
    </row>
    <row r="1193" spans="1:7">
      <c r="A1193" t="s">
        <v>982</v>
      </c>
      <c r="D1193">
        <v>1687</v>
      </c>
      <c r="E1193">
        <v>1053</v>
      </c>
      <c r="G1193">
        <v>2740</v>
      </c>
    </row>
    <row r="1194" spans="1:7">
      <c r="A1194" t="s">
        <v>985</v>
      </c>
      <c r="D1194">
        <v>1056</v>
      </c>
      <c r="G1194">
        <v>1056</v>
      </c>
    </row>
    <row r="1195" spans="1:7">
      <c r="A1195" t="s">
        <v>1215</v>
      </c>
      <c r="E1195">
        <v>2367</v>
      </c>
      <c r="F1195">
        <v>447</v>
      </c>
      <c r="G1195">
        <v>2814</v>
      </c>
    </row>
    <row r="1196" spans="1:7">
      <c r="A1196" t="s">
        <v>865</v>
      </c>
      <c r="F1196">
        <v>0</v>
      </c>
      <c r="G1196">
        <v>0</v>
      </c>
    </row>
    <row r="1197" spans="1:7">
      <c r="A1197" t="s">
        <v>775</v>
      </c>
      <c r="F1197">
        <v>1319</v>
      </c>
      <c r="G1197">
        <v>1319</v>
      </c>
    </row>
    <row r="1198" spans="1:7">
      <c r="A1198" t="s">
        <v>469</v>
      </c>
      <c r="B1198">
        <v>7002</v>
      </c>
      <c r="C1198">
        <v>7932</v>
      </c>
      <c r="D1198">
        <v>8519</v>
      </c>
      <c r="E1198">
        <v>5544</v>
      </c>
      <c r="F1198">
        <v>2870</v>
      </c>
      <c r="G1198">
        <v>31867</v>
      </c>
    </row>
    <row r="1201" spans="1:7">
      <c r="A1201" s="12" t="s">
        <v>1361</v>
      </c>
      <c r="B1201" s="12" t="s">
        <v>1360</v>
      </c>
    </row>
    <row r="1202" spans="1:7">
      <c r="A1202" s="12" t="s">
        <v>1362</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1224</v>
      </c>
    </row>
    <row r="1209" spans="1:7">
      <c r="A1209" t="s">
        <v>868</v>
      </c>
    </row>
    <row r="1210" spans="1:7">
      <c r="A1210" t="s">
        <v>1194</v>
      </c>
    </row>
    <row r="1211" spans="1:7">
      <c r="A1211" t="s">
        <v>856</v>
      </c>
      <c r="B1211">
        <v>1812</v>
      </c>
      <c r="C1211">
        <v>1838</v>
      </c>
      <c r="E1211">
        <v>0</v>
      </c>
      <c r="G1211">
        <v>3650</v>
      </c>
    </row>
    <row r="1212" spans="1:7">
      <c r="A1212" t="s">
        <v>1037</v>
      </c>
      <c r="B1212">
        <v>1314</v>
      </c>
      <c r="G1212">
        <v>1314</v>
      </c>
    </row>
    <row r="1213" spans="1:7">
      <c r="A1213" t="s">
        <v>955</v>
      </c>
      <c r="D1213">
        <v>0</v>
      </c>
      <c r="G1213">
        <v>0</v>
      </c>
    </row>
    <row r="1214" spans="1:7">
      <c r="A1214" t="s">
        <v>982</v>
      </c>
      <c r="B1214">
        <v>0</v>
      </c>
      <c r="G1214">
        <v>0</v>
      </c>
    </row>
    <row r="1215" spans="1:7">
      <c r="A1215" t="s">
        <v>985</v>
      </c>
      <c r="B1215">
        <v>1356</v>
      </c>
      <c r="C1215">
        <v>1435</v>
      </c>
      <c r="D1215">
        <v>1295</v>
      </c>
      <c r="G1215">
        <v>4086</v>
      </c>
    </row>
    <row r="1216" spans="1:7">
      <c r="A1216" t="s">
        <v>1215</v>
      </c>
      <c r="B1216">
        <v>858</v>
      </c>
      <c r="G1216">
        <v>858</v>
      </c>
    </row>
    <row r="1217" spans="1:7">
      <c r="A1217" t="s">
        <v>775</v>
      </c>
      <c r="B1217">
        <v>926</v>
      </c>
      <c r="C1217">
        <v>1128</v>
      </c>
      <c r="D1217">
        <v>1082</v>
      </c>
      <c r="E1217">
        <v>1325</v>
      </c>
      <c r="F1217">
        <v>441</v>
      </c>
      <c r="G1217">
        <v>4902</v>
      </c>
    </row>
    <row r="1218" spans="1:7">
      <c r="A1218" t="s">
        <v>514</v>
      </c>
      <c r="B1218">
        <v>205</v>
      </c>
      <c r="F1218">
        <v>107</v>
      </c>
      <c r="G1218">
        <v>312</v>
      </c>
    </row>
    <row r="1219" spans="1:7">
      <c r="A1219" t="s">
        <v>1132</v>
      </c>
      <c r="B1219">
        <v>4915</v>
      </c>
      <c r="C1219">
        <v>914</v>
      </c>
      <c r="D1219">
        <v>0</v>
      </c>
      <c r="G1219">
        <v>5829</v>
      </c>
    </row>
    <row r="1220" spans="1:7">
      <c r="A1220" t="s">
        <v>1129</v>
      </c>
      <c r="B1220">
        <v>813</v>
      </c>
      <c r="C1220">
        <v>1491</v>
      </c>
      <c r="D1220">
        <v>1062</v>
      </c>
      <c r="E1220">
        <v>527</v>
      </c>
      <c r="G1220">
        <v>3893</v>
      </c>
    </row>
    <row r="1221" spans="1:7">
      <c r="A1221" t="s">
        <v>1068</v>
      </c>
    </row>
    <row r="1222" spans="1:7">
      <c r="A1222" t="s">
        <v>1025</v>
      </c>
    </row>
    <row r="1223" spans="1:7">
      <c r="A1223" t="s">
        <v>1345</v>
      </c>
      <c r="C1223">
        <v>6092</v>
      </c>
      <c r="D1223">
        <v>0</v>
      </c>
      <c r="E1223">
        <v>0</v>
      </c>
      <c r="G1223">
        <v>6092</v>
      </c>
    </row>
    <row r="1224" spans="1:7">
      <c r="A1224" t="s">
        <v>1134</v>
      </c>
      <c r="C1224">
        <v>822</v>
      </c>
      <c r="D1224">
        <v>2611</v>
      </c>
      <c r="G1224">
        <v>3433</v>
      </c>
    </row>
    <row r="1225" spans="1:7">
      <c r="A1225" t="s">
        <v>1138</v>
      </c>
      <c r="D1225">
        <v>544</v>
      </c>
      <c r="E1225">
        <v>2832</v>
      </c>
      <c r="F1225">
        <v>457</v>
      </c>
      <c r="G1225">
        <v>3833</v>
      </c>
    </row>
    <row r="1226" spans="1:7">
      <c r="A1226" t="s">
        <v>1136</v>
      </c>
      <c r="D1226">
        <v>1728</v>
      </c>
      <c r="F1226">
        <v>3082</v>
      </c>
      <c r="G1226">
        <v>4810</v>
      </c>
    </row>
    <row r="1227" spans="1:7">
      <c r="A1227" t="s">
        <v>1140</v>
      </c>
      <c r="E1227">
        <v>1562</v>
      </c>
      <c r="F1227">
        <v>673</v>
      </c>
      <c r="G1227">
        <v>2235</v>
      </c>
    </row>
    <row r="1228" spans="1:7">
      <c r="A1228" t="s">
        <v>1142</v>
      </c>
      <c r="E1228">
        <v>1639</v>
      </c>
      <c r="F1228">
        <v>987</v>
      </c>
      <c r="G1228">
        <v>2626</v>
      </c>
    </row>
    <row r="1229" spans="1:7">
      <c r="A1229" t="s">
        <v>1250</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1361</v>
      </c>
      <c r="B1233" s="12" t="s">
        <v>1360</v>
      </c>
    </row>
    <row r="1234" spans="1:7">
      <c r="A1234" s="12" t="s">
        <v>1362</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1333</v>
      </c>
      <c r="C1239">
        <v>2209</v>
      </c>
      <c r="G1239">
        <v>2209</v>
      </c>
    </row>
    <row r="1240" spans="1:7">
      <c r="A1240" t="s">
        <v>1191</v>
      </c>
    </row>
    <row r="1241" spans="1:7">
      <c r="A1241" t="s">
        <v>1037</v>
      </c>
    </row>
    <row r="1242" spans="1:7">
      <c r="A1242" t="s">
        <v>985</v>
      </c>
      <c r="C1242">
        <v>0</v>
      </c>
      <c r="G1242">
        <v>0</v>
      </c>
    </row>
    <row r="1243" spans="1:7">
      <c r="A1243" t="s">
        <v>1215</v>
      </c>
      <c r="E1243">
        <v>1940</v>
      </c>
      <c r="G1243">
        <v>1940</v>
      </c>
    </row>
    <row r="1244" spans="1:7">
      <c r="A1244" t="s">
        <v>514</v>
      </c>
      <c r="C1244">
        <v>183</v>
      </c>
      <c r="D1244">
        <v>182</v>
      </c>
      <c r="E1244">
        <v>186</v>
      </c>
      <c r="G1244">
        <v>551</v>
      </c>
    </row>
    <row r="1245" spans="1:7">
      <c r="A1245" t="s">
        <v>1129</v>
      </c>
      <c r="E1245">
        <v>1776</v>
      </c>
      <c r="G1245">
        <v>1776</v>
      </c>
    </row>
    <row r="1246" spans="1:7">
      <c r="A1246" t="s">
        <v>1138</v>
      </c>
      <c r="C1246">
        <v>506</v>
      </c>
      <c r="G1246">
        <v>506</v>
      </c>
    </row>
    <row r="1247" spans="1:7">
      <c r="A1247" t="s">
        <v>1140</v>
      </c>
      <c r="D1247">
        <v>2265</v>
      </c>
      <c r="F1247">
        <v>2651</v>
      </c>
      <c r="G1247">
        <v>4916</v>
      </c>
    </row>
    <row r="1248" spans="1:7">
      <c r="A1248" t="s">
        <v>1142</v>
      </c>
      <c r="C1248">
        <v>0</v>
      </c>
      <c r="D1248">
        <v>575</v>
      </c>
      <c r="F1248">
        <v>818</v>
      </c>
      <c r="G1248">
        <v>1393</v>
      </c>
    </row>
    <row r="1249" spans="1:7">
      <c r="A1249" t="s">
        <v>1277</v>
      </c>
      <c r="C1249">
        <v>1344</v>
      </c>
      <c r="G1249">
        <v>1344</v>
      </c>
    </row>
    <row r="1250" spans="1:7">
      <c r="A1250" t="s">
        <v>1426</v>
      </c>
      <c r="C1250">
        <v>660</v>
      </c>
      <c r="D1250">
        <v>754</v>
      </c>
      <c r="E1250">
        <v>520</v>
      </c>
      <c r="F1250">
        <v>0</v>
      </c>
      <c r="G1250">
        <v>1934</v>
      </c>
    </row>
    <row r="1251" spans="1:7">
      <c r="A1251" t="s">
        <v>1427</v>
      </c>
      <c r="C1251">
        <v>1382</v>
      </c>
      <c r="D1251">
        <v>993</v>
      </c>
      <c r="E1251">
        <v>1462</v>
      </c>
      <c r="F1251">
        <v>1617</v>
      </c>
      <c r="G1251">
        <v>5454</v>
      </c>
    </row>
    <row r="1252" spans="1:7">
      <c r="A1252" t="s">
        <v>630</v>
      </c>
      <c r="C1252">
        <v>2719</v>
      </c>
      <c r="D1252">
        <v>408</v>
      </c>
      <c r="G1252">
        <v>3127</v>
      </c>
    </row>
    <row r="1253" spans="1:7">
      <c r="A1253" t="s">
        <v>1144</v>
      </c>
      <c r="C1253">
        <v>1277</v>
      </c>
      <c r="G1253">
        <v>1277</v>
      </c>
    </row>
    <row r="1254" spans="1:7">
      <c r="A1254" t="s">
        <v>991</v>
      </c>
      <c r="D1254">
        <v>686</v>
      </c>
      <c r="E1254">
        <v>736</v>
      </c>
      <c r="G1254">
        <v>1422</v>
      </c>
    </row>
    <row r="1255" spans="1:7">
      <c r="A1255" t="s">
        <v>988</v>
      </c>
      <c r="D1255">
        <v>867</v>
      </c>
      <c r="E1255">
        <v>1539</v>
      </c>
      <c r="G1255">
        <v>2406</v>
      </c>
    </row>
    <row r="1256" spans="1:7">
      <c r="A1256" t="s">
        <v>636</v>
      </c>
      <c r="D1256">
        <v>2000</v>
      </c>
      <c r="E1256">
        <v>970</v>
      </c>
      <c r="G1256">
        <v>2970</v>
      </c>
    </row>
    <row r="1257" spans="1:7">
      <c r="A1257" t="s">
        <v>1233</v>
      </c>
      <c r="E1257">
        <v>2031</v>
      </c>
      <c r="F1257">
        <v>845</v>
      </c>
      <c r="G1257">
        <v>2876</v>
      </c>
    </row>
    <row r="1258" spans="1:7">
      <c r="A1258" t="s">
        <v>469</v>
      </c>
      <c r="B1258">
        <v>0</v>
      </c>
      <c r="C1258">
        <v>10280</v>
      </c>
      <c r="D1258">
        <v>8880</v>
      </c>
      <c r="E1258">
        <v>11160</v>
      </c>
      <c r="F1258">
        <v>6262</v>
      </c>
      <c r="G1258">
        <v>36582</v>
      </c>
    </row>
    <row r="1261" spans="1:7">
      <c r="A1261" s="12" t="s">
        <v>1361</v>
      </c>
      <c r="B1261" s="12" t="s">
        <v>1360</v>
      </c>
    </row>
    <row r="1262" spans="1:7">
      <c r="A1262" s="12" t="s">
        <v>1362</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1209</v>
      </c>
    </row>
    <row r="1266" spans="1:7">
      <c r="A1266" t="s">
        <v>1203</v>
      </c>
    </row>
    <row r="1267" spans="1:7">
      <c r="A1267" t="s">
        <v>1206</v>
      </c>
    </row>
    <row r="1268" spans="1:7">
      <c r="A1268" t="s">
        <v>856</v>
      </c>
      <c r="D1268">
        <v>149</v>
      </c>
      <c r="G1268">
        <v>149</v>
      </c>
    </row>
    <row r="1269" spans="1:7">
      <c r="A1269" t="s">
        <v>1037</v>
      </c>
    </row>
    <row r="1270" spans="1:7">
      <c r="A1270" t="s">
        <v>1212</v>
      </c>
    </row>
    <row r="1271" spans="1:7">
      <c r="A1271" t="s">
        <v>982</v>
      </c>
    </row>
    <row r="1272" spans="1:7">
      <c r="A1272" t="s">
        <v>1215</v>
      </c>
    </row>
    <row r="1273" spans="1:7">
      <c r="A1273" t="s">
        <v>1132</v>
      </c>
    </row>
    <row r="1274" spans="1:7">
      <c r="A1274" t="s">
        <v>1129</v>
      </c>
    </row>
    <row r="1275" spans="1:7">
      <c r="A1275" t="s">
        <v>1345</v>
      </c>
    </row>
    <row r="1276" spans="1:7">
      <c r="A1276" t="s">
        <v>1134</v>
      </c>
      <c r="B1276">
        <v>1908</v>
      </c>
      <c r="G1276">
        <v>1908</v>
      </c>
    </row>
    <row r="1277" spans="1:7">
      <c r="A1277" t="s">
        <v>1138</v>
      </c>
    </row>
    <row r="1278" spans="1:7">
      <c r="A1278" t="s">
        <v>1136</v>
      </c>
    </row>
    <row r="1279" spans="1:7">
      <c r="A1279" t="s">
        <v>1140</v>
      </c>
    </row>
    <row r="1280" spans="1:7">
      <c r="A1280" t="s">
        <v>1142</v>
      </c>
    </row>
    <row r="1281" spans="1:7">
      <c r="A1281" t="s">
        <v>1277</v>
      </c>
      <c r="B1281">
        <v>886</v>
      </c>
      <c r="G1281">
        <v>886</v>
      </c>
    </row>
    <row r="1282" spans="1:7">
      <c r="A1282" t="s">
        <v>1426</v>
      </c>
      <c r="B1282">
        <v>376</v>
      </c>
      <c r="C1282">
        <v>647</v>
      </c>
      <c r="D1282">
        <v>565</v>
      </c>
      <c r="E1282">
        <v>222</v>
      </c>
      <c r="G1282">
        <v>1810</v>
      </c>
    </row>
    <row r="1283" spans="1:7">
      <c r="A1283" t="s">
        <v>1427</v>
      </c>
      <c r="B1283">
        <v>1642</v>
      </c>
      <c r="C1283">
        <v>843</v>
      </c>
      <c r="E1283">
        <v>410</v>
      </c>
      <c r="G1283">
        <v>2895</v>
      </c>
    </row>
    <row r="1284" spans="1:7">
      <c r="A1284" t="s">
        <v>1144</v>
      </c>
    </row>
    <row r="1285" spans="1:7">
      <c r="A1285" t="s">
        <v>991</v>
      </c>
      <c r="B1285">
        <v>835</v>
      </c>
      <c r="C1285">
        <v>858</v>
      </c>
      <c r="D1285">
        <v>976</v>
      </c>
      <c r="G1285">
        <v>2669</v>
      </c>
    </row>
    <row r="1286" spans="1:7">
      <c r="A1286" t="s">
        <v>988</v>
      </c>
      <c r="B1286">
        <v>1590</v>
      </c>
      <c r="C1286">
        <v>1230</v>
      </c>
      <c r="D1286">
        <v>1015</v>
      </c>
      <c r="G1286">
        <v>3835</v>
      </c>
    </row>
    <row r="1287" spans="1:7">
      <c r="A1287" t="s">
        <v>1233</v>
      </c>
      <c r="B1287">
        <v>1530</v>
      </c>
      <c r="C1287">
        <v>388</v>
      </c>
      <c r="E1287">
        <v>470</v>
      </c>
      <c r="G1287">
        <v>2388</v>
      </c>
    </row>
    <row r="1288" spans="1:7">
      <c r="A1288" t="s">
        <v>994</v>
      </c>
      <c r="C1288">
        <v>1758</v>
      </c>
      <c r="D1288">
        <v>1363</v>
      </c>
      <c r="G1288">
        <v>3121</v>
      </c>
    </row>
    <row r="1289" spans="1:7">
      <c r="A1289" t="s">
        <v>1245</v>
      </c>
      <c r="D1289">
        <v>881</v>
      </c>
      <c r="E1289">
        <v>1143</v>
      </c>
      <c r="G1289">
        <v>2024</v>
      </c>
    </row>
    <row r="1290" spans="1:7">
      <c r="A1290" t="s">
        <v>781</v>
      </c>
      <c r="E1290">
        <v>1468</v>
      </c>
      <c r="F1290">
        <v>1637</v>
      </c>
      <c r="G1290">
        <v>3105</v>
      </c>
    </row>
    <row r="1291" spans="1:7">
      <c r="A1291" t="s">
        <v>469</v>
      </c>
      <c r="B1291">
        <v>8767</v>
      </c>
      <c r="C1291">
        <v>6578</v>
      </c>
      <c r="D1291">
        <v>5335</v>
      </c>
      <c r="E1291">
        <v>4880</v>
      </c>
      <c r="F1291">
        <v>2118</v>
      </c>
      <c r="G1291">
        <v>27678</v>
      </c>
    </row>
    <row r="1294" spans="1:7">
      <c r="A1294" s="12" t="s">
        <v>1361</v>
      </c>
      <c r="B1294" s="12" t="s">
        <v>1360</v>
      </c>
    </row>
    <row r="1295" spans="1:7">
      <c r="A1295" s="12" t="s">
        <v>1362</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741</v>
      </c>
    </row>
    <row r="1299" spans="1:7">
      <c r="A1299" t="s">
        <v>1194</v>
      </c>
      <c r="E1299">
        <v>253</v>
      </c>
      <c r="G1299">
        <v>253</v>
      </c>
    </row>
    <row r="1300" spans="1:7">
      <c r="A1300" t="s">
        <v>856</v>
      </c>
    </row>
    <row r="1301" spans="1:7">
      <c r="A1301" t="s">
        <v>514</v>
      </c>
    </row>
    <row r="1302" spans="1:7">
      <c r="A1302" t="s">
        <v>1426</v>
      </c>
    </row>
    <row r="1303" spans="1:7">
      <c r="A1303" t="s">
        <v>1427</v>
      </c>
    </row>
    <row r="1304" spans="1:7">
      <c r="A1304" t="s">
        <v>630</v>
      </c>
      <c r="D1304">
        <v>1809</v>
      </c>
      <c r="E1304">
        <v>696</v>
      </c>
      <c r="F1304">
        <v>3</v>
      </c>
      <c r="G1304">
        <v>2508</v>
      </c>
    </row>
    <row r="1305" spans="1:7">
      <c r="A1305" t="s">
        <v>991</v>
      </c>
      <c r="B1305">
        <v>505</v>
      </c>
      <c r="G1305">
        <v>505</v>
      </c>
    </row>
    <row r="1306" spans="1:7">
      <c r="A1306" t="s">
        <v>988</v>
      </c>
    </row>
    <row r="1307" spans="1:7">
      <c r="A1307" t="s">
        <v>994</v>
      </c>
    </row>
    <row r="1308" spans="1:7">
      <c r="A1308" t="s">
        <v>1245</v>
      </c>
      <c r="C1308">
        <v>363</v>
      </c>
      <c r="D1308">
        <v>933</v>
      </c>
      <c r="E1308">
        <v>363</v>
      </c>
      <c r="G1308">
        <v>1659</v>
      </c>
    </row>
    <row r="1309" spans="1:7">
      <c r="A1309" t="s">
        <v>781</v>
      </c>
      <c r="C1309">
        <v>1646</v>
      </c>
      <c r="F1309">
        <v>6</v>
      </c>
      <c r="G1309">
        <v>1652</v>
      </c>
    </row>
    <row r="1310" spans="1:7">
      <c r="A1310" t="s">
        <v>1275</v>
      </c>
      <c r="C1310">
        <v>1250</v>
      </c>
      <c r="D1310">
        <v>518</v>
      </c>
      <c r="E1310">
        <v>990</v>
      </c>
      <c r="G1310">
        <v>2758</v>
      </c>
    </row>
    <row r="1311" spans="1:7">
      <c r="A1311" t="s">
        <v>890</v>
      </c>
      <c r="C1311">
        <v>251</v>
      </c>
      <c r="E1311">
        <v>298</v>
      </c>
      <c r="G1311">
        <v>549</v>
      </c>
    </row>
    <row r="1312" spans="1:7">
      <c r="A1312" t="s">
        <v>895</v>
      </c>
      <c r="D1312">
        <v>330</v>
      </c>
      <c r="E1312">
        <v>625</v>
      </c>
      <c r="G1312">
        <v>955</v>
      </c>
    </row>
    <row r="1313" spans="1:7">
      <c r="A1313" t="s">
        <v>469</v>
      </c>
      <c r="B1313">
        <v>1615</v>
      </c>
      <c r="C1313">
        <v>3510</v>
      </c>
      <c r="D1313">
        <v>3590</v>
      </c>
      <c r="E1313">
        <v>3225</v>
      </c>
      <c r="F1313">
        <v>9</v>
      </c>
      <c r="G1313">
        <v>11949</v>
      </c>
    </row>
    <row r="1316" spans="1:7">
      <c r="A1316" s="12" t="s">
        <v>1361</v>
      </c>
      <c r="B1316" s="12" t="s">
        <v>1360</v>
      </c>
    </row>
    <row r="1317" spans="1:7">
      <c r="A1317" s="12" t="s">
        <v>1362</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856</v>
      </c>
    </row>
    <row r="1322" spans="1:7">
      <c r="A1322" t="s">
        <v>1245</v>
      </c>
      <c r="E1322">
        <v>30</v>
      </c>
      <c r="G1322">
        <v>30</v>
      </c>
    </row>
    <row r="1323" spans="1:7">
      <c r="A1323" t="s">
        <v>1275</v>
      </c>
      <c r="F1323">
        <v>342</v>
      </c>
      <c r="G1323">
        <v>342</v>
      </c>
    </row>
    <row r="1324" spans="1:7">
      <c r="A1324" t="s">
        <v>890</v>
      </c>
      <c r="D1324">
        <v>150</v>
      </c>
      <c r="G1324">
        <v>150</v>
      </c>
    </row>
    <row r="1325" spans="1:7">
      <c r="A1325" t="s">
        <v>895</v>
      </c>
      <c r="B1325">
        <v>712</v>
      </c>
      <c r="C1325">
        <v>1092</v>
      </c>
      <c r="D1325">
        <v>384</v>
      </c>
      <c r="E1325">
        <v>397</v>
      </c>
      <c r="G1325">
        <v>2585</v>
      </c>
    </row>
    <row r="1326" spans="1:7">
      <c r="A1326" t="s">
        <v>1428</v>
      </c>
      <c r="C1326">
        <v>189</v>
      </c>
      <c r="G1326">
        <v>189</v>
      </c>
    </row>
    <row r="1327" spans="1:7">
      <c r="A1327" t="s">
        <v>853</v>
      </c>
      <c r="C1327">
        <v>817</v>
      </c>
      <c r="G1327">
        <v>817</v>
      </c>
    </row>
    <row r="1328" spans="1:7">
      <c r="A1328" t="s">
        <v>768</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1361</v>
      </c>
      <c r="B1333" s="12" t="s">
        <v>1360</v>
      </c>
    </row>
    <row r="1334" spans="1:7">
      <c r="A1334" s="12" t="s">
        <v>1362</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865</v>
      </c>
      <c r="C1339">
        <v>1340</v>
      </c>
      <c r="D1339">
        <v>1529</v>
      </c>
      <c r="E1339">
        <v>1168</v>
      </c>
      <c r="F1339">
        <v>1008</v>
      </c>
      <c r="G1339">
        <v>5045</v>
      </c>
    </row>
    <row r="1340" spans="1:7">
      <c r="A1340" t="s">
        <v>895</v>
      </c>
      <c r="B1340">
        <v>669</v>
      </c>
      <c r="C1340">
        <v>467</v>
      </c>
      <c r="D1340">
        <v>1133</v>
      </c>
      <c r="E1340">
        <v>448</v>
      </c>
      <c r="G1340">
        <v>2717</v>
      </c>
    </row>
    <row r="1341" spans="1:7">
      <c r="A1341" t="s">
        <v>1260</v>
      </c>
      <c r="B1341">
        <v>1564</v>
      </c>
      <c r="C1341">
        <v>1532</v>
      </c>
      <c r="D1341">
        <v>1447</v>
      </c>
      <c r="E1341">
        <v>864</v>
      </c>
      <c r="G1341">
        <v>5407</v>
      </c>
    </row>
    <row r="1342" spans="1:7">
      <c r="A1342" t="s">
        <v>1429</v>
      </c>
      <c r="C1342">
        <v>199</v>
      </c>
      <c r="D1342">
        <v>361</v>
      </c>
      <c r="E1342">
        <v>652</v>
      </c>
      <c r="F1342">
        <v>379</v>
      </c>
      <c r="G1342">
        <v>1591</v>
      </c>
    </row>
    <row r="1343" spans="1:7">
      <c r="A1343" t="s">
        <v>1263</v>
      </c>
      <c r="E1343">
        <v>538</v>
      </c>
      <c r="G1343">
        <v>538</v>
      </c>
    </row>
    <row r="1344" spans="1:7">
      <c r="A1344" t="s">
        <v>1430</v>
      </c>
      <c r="F1344">
        <v>45</v>
      </c>
      <c r="G1344">
        <v>45</v>
      </c>
    </row>
    <row r="1345" spans="1:7">
      <c r="A1345" t="s">
        <v>1431</v>
      </c>
      <c r="D1345">
        <v>187</v>
      </c>
      <c r="E1345">
        <v>300</v>
      </c>
      <c r="G1345">
        <v>487</v>
      </c>
    </row>
    <row r="1346" spans="1:7">
      <c r="A1346" t="s">
        <v>469</v>
      </c>
      <c r="B1346">
        <v>2233</v>
      </c>
      <c r="C1346">
        <v>4954</v>
      </c>
      <c r="D1346">
        <v>5369</v>
      </c>
      <c r="E1346">
        <v>4444</v>
      </c>
      <c r="F1346">
        <v>1727</v>
      </c>
      <c r="G1346">
        <v>18727</v>
      </c>
    </row>
    <row r="1348" spans="1:7">
      <c r="A1348" s="12" t="s">
        <v>1361</v>
      </c>
      <c r="B1348" s="12" t="s">
        <v>1360</v>
      </c>
    </row>
    <row r="1349" spans="1:7">
      <c r="A1349" s="12" t="s">
        <v>1362</v>
      </c>
      <c r="B1349" s="48">
        <v>46076</v>
      </c>
      <c r="C1349" s="48">
        <v>46077</v>
      </c>
      <c r="D1349" s="48">
        <v>46078</v>
      </c>
      <c r="E1349" s="48">
        <v>46079</v>
      </c>
      <c r="F1349" s="48">
        <v>46080</v>
      </c>
      <c r="G1349" t="s">
        <v>469</v>
      </c>
    </row>
    <row r="1350" spans="1:7">
      <c r="A1350" t="s">
        <v>508</v>
      </c>
      <c r="B1350">
        <v>837</v>
      </c>
      <c r="F1350">
        <v>199</v>
      </c>
      <c r="G1350">
        <v>1036</v>
      </c>
    </row>
    <row r="1351" spans="1:7">
      <c r="A1351" t="s">
        <v>865</v>
      </c>
      <c r="B1351">
        <v>1274</v>
      </c>
      <c r="C1351">
        <v>1073</v>
      </c>
      <c r="D1351">
        <v>271</v>
      </c>
      <c r="G1351">
        <v>2618</v>
      </c>
    </row>
    <row r="1352" spans="1:7">
      <c r="A1352" t="s">
        <v>1277</v>
      </c>
      <c r="E1352">
        <v>1033</v>
      </c>
      <c r="G1352">
        <v>1033</v>
      </c>
    </row>
    <row r="1353" spans="1:7">
      <c r="A1353" t="s">
        <v>630</v>
      </c>
      <c r="D1353">
        <v>667</v>
      </c>
      <c r="G1353">
        <v>667</v>
      </c>
    </row>
    <row r="1354" spans="1:7">
      <c r="A1354" t="s">
        <v>895</v>
      </c>
      <c r="B1354">
        <v>1044</v>
      </c>
      <c r="G1354">
        <v>1044</v>
      </c>
    </row>
    <row r="1355" spans="1:7">
      <c r="A1355" t="s">
        <v>768</v>
      </c>
      <c r="C1355">
        <v>1062</v>
      </c>
      <c r="D1355">
        <v>1318</v>
      </c>
      <c r="E1355">
        <v>1165</v>
      </c>
      <c r="G1355">
        <v>3545</v>
      </c>
    </row>
    <row r="1356" spans="1:7">
      <c r="A1356" t="s">
        <v>633</v>
      </c>
      <c r="B1356">
        <v>1099</v>
      </c>
      <c r="D1356">
        <v>2025</v>
      </c>
      <c r="G1356">
        <v>3124</v>
      </c>
    </row>
    <row r="1357" spans="1:7">
      <c r="A1357" t="s">
        <v>1260</v>
      </c>
    </row>
    <row r="1358" spans="1:7">
      <c r="A1358" t="s">
        <v>1429</v>
      </c>
      <c r="B1358">
        <v>534</v>
      </c>
      <c r="D1358">
        <v>223</v>
      </c>
      <c r="G1358">
        <v>757</v>
      </c>
    </row>
    <row r="1359" spans="1:7">
      <c r="A1359" t="s">
        <v>1263</v>
      </c>
      <c r="C1359">
        <v>1056</v>
      </c>
      <c r="D1359">
        <v>2018</v>
      </c>
      <c r="G1359">
        <v>3074</v>
      </c>
    </row>
    <row r="1360" spans="1:7">
      <c r="A1360" t="s">
        <v>1431</v>
      </c>
      <c r="B1360">
        <v>201</v>
      </c>
      <c r="D1360">
        <v>200</v>
      </c>
      <c r="G1360">
        <v>401</v>
      </c>
    </row>
    <row r="1361" spans="1:7">
      <c r="A1361" t="s">
        <v>1432</v>
      </c>
      <c r="F1361">
        <v>1187</v>
      </c>
      <c r="G1361">
        <v>1187</v>
      </c>
    </row>
    <row r="1362" spans="1:7">
      <c r="A1362" t="s">
        <v>469</v>
      </c>
      <c r="B1362">
        <v>4989</v>
      </c>
      <c r="C1362">
        <v>3191</v>
      </c>
      <c r="D1362">
        <v>6722</v>
      </c>
      <c r="E1362">
        <v>2198</v>
      </c>
      <c r="F1362">
        <v>1386</v>
      </c>
      <c r="G1362">
        <v>18486</v>
      </c>
    </row>
    <row r="1365" spans="1:7">
      <c r="A1365" s="12" t="s">
        <v>1361</v>
      </c>
      <c r="B1365" s="12" t="s">
        <v>1360</v>
      </c>
    </row>
    <row r="1366" spans="1:7">
      <c r="A1366" s="12" t="s">
        <v>1362</v>
      </c>
      <c r="B1366" s="48">
        <v>46083</v>
      </c>
      <c r="C1366" s="48">
        <v>46084</v>
      </c>
      <c r="D1366" s="48">
        <v>46085</v>
      </c>
      <c r="E1366" s="48">
        <v>46086</v>
      </c>
      <c r="F1366" s="48">
        <v>46087</v>
      </c>
      <c r="G1366" t="s">
        <v>469</v>
      </c>
    </row>
    <row r="1367" spans="1:7">
      <c r="A1367" t="s">
        <v>750</v>
      </c>
      <c r="C1367">
        <v>179</v>
      </c>
      <c r="G1367">
        <v>179</v>
      </c>
    </row>
    <row r="1368" spans="1:7">
      <c r="A1368" t="s">
        <v>865</v>
      </c>
    </row>
    <row r="1369" spans="1:7">
      <c r="A1369" t="s">
        <v>895</v>
      </c>
    </row>
    <row r="1370" spans="1:7">
      <c r="A1370" t="s">
        <v>768</v>
      </c>
      <c r="B1370">
        <v>1391</v>
      </c>
      <c r="G1370">
        <v>1391</v>
      </c>
    </row>
    <row r="1371" spans="1:7">
      <c r="A1371" t="s">
        <v>1263</v>
      </c>
      <c r="B1371">
        <v>1016</v>
      </c>
      <c r="G1371">
        <v>1016</v>
      </c>
    </row>
    <row r="1372" spans="1:7">
      <c r="A1372" t="s">
        <v>1432</v>
      </c>
      <c r="B1372">
        <v>1287</v>
      </c>
      <c r="C1372">
        <v>575</v>
      </c>
      <c r="D1372">
        <v>857</v>
      </c>
      <c r="E1372">
        <v>668</v>
      </c>
      <c r="F1372">
        <v>1392</v>
      </c>
      <c r="G1372">
        <v>4779</v>
      </c>
    </row>
    <row r="1373" spans="1:7">
      <c r="A1373" t="s">
        <v>1269</v>
      </c>
      <c r="B1373">
        <v>611</v>
      </c>
      <c r="C1373">
        <v>1612</v>
      </c>
      <c r="G1373">
        <v>2223</v>
      </c>
    </row>
    <row r="1374" spans="1:7">
      <c r="A1374" t="s">
        <v>753</v>
      </c>
      <c r="D1374">
        <v>480</v>
      </c>
      <c r="E1374">
        <v>774</v>
      </c>
      <c r="G1374">
        <v>1254</v>
      </c>
    </row>
    <row r="1375" spans="1:7">
      <c r="A1375" t="s">
        <v>469</v>
      </c>
      <c r="B1375">
        <v>4305</v>
      </c>
      <c r="C1375">
        <v>2366</v>
      </c>
      <c r="D1375">
        <v>1337</v>
      </c>
      <c r="E1375">
        <v>1442</v>
      </c>
      <c r="F1375">
        <v>1392</v>
      </c>
      <c r="G1375">
        <v>10842</v>
      </c>
    </row>
    <row r="1378" spans="1:7">
      <c r="A1378" s="12" t="s">
        <v>1361</v>
      </c>
      <c r="B1378" s="12" t="s">
        <v>1360</v>
      </c>
    </row>
    <row r="1379" spans="1:7">
      <c r="A1379" s="12" t="s">
        <v>1362</v>
      </c>
      <c r="B1379" s="48">
        <v>46090</v>
      </c>
      <c r="C1379" s="48">
        <v>46091</v>
      </c>
      <c r="D1379" s="48">
        <v>46092</v>
      </c>
      <c r="E1379" s="48">
        <v>46093</v>
      </c>
      <c r="F1379" s="48">
        <v>46094</v>
      </c>
      <c r="G1379" t="s">
        <v>469</v>
      </c>
    </row>
    <row r="1380" spans="1:7">
      <c r="A1380" t="s">
        <v>1431</v>
      </c>
      <c r="F1380">
        <v>100</v>
      </c>
      <c r="G1380">
        <v>100</v>
      </c>
    </row>
    <row r="1381" spans="1:7">
      <c r="A1381" t="s">
        <v>1432</v>
      </c>
      <c r="B1381">
        <v>167</v>
      </c>
      <c r="C1381">
        <v>487</v>
      </c>
      <c r="D1381">
        <v>263</v>
      </c>
      <c r="E1381">
        <v>399</v>
      </c>
      <c r="F1381">
        <v>278</v>
      </c>
      <c r="G1381">
        <v>1594</v>
      </c>
    </row>
    <row r="1382" spans="1:7">
      <c r="A1382" t="s">
        <v>1269</v>
      </c>
      <c r="B1382">
        <v>1561</v>
      </c>
      <c r="G1382">
        <v>1561</v>
      </c>
    </row>
    <row r="1383" spans="1:7">
      <c r="A1383" t="s">
        <v>753</v>
      </c>
      <c r="B1383">
        <v>570</v>
      </c>
      <c r="G1383">
        <v>570</v>
      </c>
    </row>
    <row r="1384" spans="1:7">
      <c r="A1384" t="s">
        <v>764</v>
      </c>
      <c r="B1384">
        <v>1146</v>
      </c>
      <c r="C1384">
        <v>308</v>
      </c>
      <c r="D1384">
        <v>300</v>
      </c>
      <c r="F1384">
        <v>510</v>
      </c>
      <c r="G1384">
        <v>2264</v>
      </c>
    </row>
    <row r="1385" spans="1:7">
      <c r="A1385" t="s">
        <v>619</v>
      </c>
      <c r="B1385">
        <v>535</v>
      </c>
      <c r="D1385">
        <v>342</v>
      </c>
      <c r="E1385">
        <v>103</v>
      </c>
      <c r="G1385">
        <v>980</v>
      </c>
    </row>
    <row r="1386" spans="1:7">
      <c r="A1386" t="s">
        <v>1433</v>
      </c>
      <c r="B1386">
        <v>606</v>
      </c>
      <c r="C1386">
        <v>459</v>
      </c>
      <c r="D1386">
        <v>243</v>
      </c>
      <c r="E1386">
        <v>778</v>
      </c>
      <c r="F1386">
        <v>664</v>
      </c>
      <c r="G1386">
        <v>2750</v>
      </c>
    </row>
    <row r="1387" spans="1:7">
      <c r="A1387" t="s">
        <v>1266</v>
      </c>
      <c r="C1387">
        <v>1595</v>
      </c>
      <c r="D1387">
        <v>1704</v>
      </c>
      <c r="G1387">
        <v>3299</v>
      </c>
    </row>
    <row r="1388" spans="1:7">
      <c r="A1388" t="s">
        <v>469</v>
      </c>
      <c r="B1388">
        <v>4585</v>
      </c>
      <c r="C1388">
        <v>2849</v>
      </c>
      <c r="D1388">
        <v>2852</v>
      </c>
      <c r="E1388">
        <v>1280</v>
      </c>
      <c r="F1388">
        <v>1552</v>
      </c>
      <c r="G1388">
        <v>13118</v>
      </c>
    </row>
    <row r="1391" spans="1:7">
      <c r="A1391" s="12" t="s">
        <v>1361</v>
      </c>
      <c r="B1391" s="12" t="s">
        <v>1360</v>
      </c>
    </row>
    <row r="1392" spans="1:7">
      <c r="A1392" s="12" t="s">
        <v>1362</v>
      </c>
      <c r="B1392" s="48">
        <v>46097</v>
      </c>
      <c r="C1392" s="48">
        <v>46098</v>
      </c>
      <c r="D1392" s="48">
        <v>46099</v>
      </c>
      <c r="E1392" s="48">
        <v>46100</v>
      </c>
      <c r="F1392" s="48">
        <v>46101</v>
      </c>
      <c r="G1392" t="s">
        <v>469</v>
      </c>
    </row>
    <row r="1393" spans="1:7">
      <c r="A1393" t="s">
        <v>507</v>
      </c>
      <c r="E1393">
        <v>140</v>
      </c>
      <c r="G1393">
        <v>140</v>
      </c>
    </row>
    <row r="1394" spans="1:7">
      <c r="A1394" t="s">
        <v>750</v>
      </c>
      <c r="B1394">
        <v>326</v>
      </c>
      <c r="G1394">
        <v>326</v>
      </c>
    </row>
    <row r="1395" spans="1:7">
      <c r="A1395" t="s">
        <v>1431</v>
      </c>
      <c r="B1395">
        <v>314</v>
      </c>
      <c r="C1395">
        <v>240</v>
      </c>
      <c r="G1395">
        <v>554</v>
      </c>
    </row>
    <row r="1396" spans="1:7">
      <c r="A1396" t="s">
        <v>1432</v>
      </c>
      <c r="F1396">
        <v>308</v>
      </c>
      <c r="G1396">
        <v>308</v>
      </c>
    </row>
    <row r="1397" spans="1:7">
      <c r="A1397" t="s">
        <v>1269</v>
      </c>
    </row>
    <row r="1398" spans="1:7">
      <c r="A1398" t="s">
        <v>771</v>
      </c>
      <c r="E1398">
        <v>646</v>
      </c>
      <c r="F1398">
        <v>212</v>
      </c>
      <c r="G1398">
        <v>858</v>
      </c>
    </row>
    <row r="1399" spans="1:7">
      <c r="A1399" t="s">
        <v>753</v>
      </c>
      <c r="B1399">
        <v>307</v>
      </c>
      <c r="C1399">
        <v>872</v>
      </c>
      <c r="D1399">
        <v>312</v>
      </c>
      <c r="E1399">
        <v>287</v>
      </c>
      <c r="G1399">
        <v>1778</v>
      </c>
    </row>
    <row r="1400" spans="1:7">
      <c r="A1400" t="s">
        <v>764</v>
      </c>
      <c r="B1400">
        <v>1297</v>
      </c>
      <c r="C1400">
        <v>1300</v>
      </c>
      <c r="E1400">
        <v>1766</v>
      </c>
      <c r="F1400">
        <v>41</v>
      </c>
      <c r="G1400">
        <v>4404</v>
      </c>
    </row>
    <row r="1401" spans="1:7">
      <c r="A1401" t="s">
        <v>1433</v>
      </c>
      <c r="B1401">
        <v>534</v>
      </c>
      <c r="C1401">
        <v>466</v>
      </c>
      <c r="D1401">
        <v>483</v>
      </c>
      <c r="G1401">
        <v>1483</v>
      </c>
    </row>
    <row r="1402" spans="1:7">
      <c r="A1402" t="s">
        <v>1266</v>
      </c>
      <c r="B1402">
        <v>1581</v>
      </c>
      <c r="G1402">
        <v>1581</v>
      </c>
    </row>
    <row r="1403" spans="1:7">
      <c r="A1403" t="s">
        <v>837</v>
      </c>
      <c r="B1403">
        <v>1163</v>
      </c>
      <c r="G1403">
        <v>1163</v>
      </c>
    </row>
    <row r="1404" spans="1:7">
      <c r="A1404" t="s">
        <v>1272</v>
      </c>
      <c r="C1404">
        <v>560</v>
      </c>
      <c r="D1404">
        <v>367</v>
      </c>
      <c r="G1404">
        <v>927</v>
      </c>
    </row>
    <row r="1405" spans="1:7">
      <c r="A1405" t="s">
        <v>613</v>
      </c>
    </row>
    <row r="1406" spans="1:7">
      <c r="A1406" t="s">
        <v>1241</v>
      </c>
      <c r="C1406">
        <v>130</v>
      </c>
      <c r="G1406">
        <v>130</v>
      </c>
    </row>
    <row r="1407" spans="1:7">
      <c r="A1407" t="s">
        <v>1434</v>
      </c>
      <c r="D1407">
        <v>86</v>
      </c>
      <c r="G1407">
        <v>86</v>
      </c>
    </row>
    <row r="1408" spans="1:7">
      <c r="A1408" t="s">
        <v>1435</v>
      </c>
      <c r="D1408">
        <v>157</v>
      </c>
      <c r="G1408">
        <v>157</v>
      </c>
    </row>
    <row r="1409" spans="1:7">
      <c r="A1409" t="s">
        <v>801</v>
      </c>
      <c r="D1409">
        <v>462</v>
      </c>
      <c r="E1409">
        <v>1412</v>
      </c>
      <c r="F1409">
        <v>1376</v>
      </c>
      <c r="G1409">
        <v>3250</v>
      </c>
    </row>
    <row r="1410" spans="1:7">
      <c r="A1410" t="s">
        <v>469</v>
      </c>
      <c r="B1410">
        <v>5522</v>
      </c>
      <c r="C1410">
        <v>3568</v>
      </c>
      <c r="D1410">
        <v>1867</v>
      </c>
      <c r="E1410">
        <v>4251</v>
      </c>
      <c r="F1410">
        <v>1937</v>
      </c>
      <c r="G1410">
        <v>17145</v>
      </c>
    </row>
    <row r="1413" spans="1:7">
      <c r="A1413" s="12" t="s">
        <v>1361</v>
      </c>
      <c r="B1413" s="12" t="s">
        <v>1360</v>
      </c>
    </row>
    <row r="1414" spans="1:7">
      <c r="A1414" s="12" t="s">
        <v>1362</v>
      </c>
      <c r="B1414" s="48">
        <v>46104</v>
      </c>
      <c r="C1414" s="48">
        <v>46105</v>
      </c>
      <c r="D1414" s="48">
        <v>46106</v>
      </c>
      <c r="E1414" s="48">
        <v>46107</v>
      </c>
      <c r="F1414" s="48">
        <v>46108</v>
      </c>
      <c r="G1414" t="s">
        <v>469</v>
      </c>
    </row>
    <row r="1415" spans="1:7">
      <c r="A1415" t="s">
        <v>508</v>
      </c>
    </row>
    <row r="1416" spans="1:7">
      <c r="A1416" t="s">
        <v>507</v>
      </c>
    </row>
    <row r="1417" spans="1:7">
      <c r="A1417" t="s">
        <v>741</v>
      </c>
      <c r="E1417">
        <v>438</v>
      </c>
      <c r="G1417">
        <v>438</v>
      </c>
    </row>
    <row r="1418" spans="1:7">
      <c r="A1418" t="s">
        <v>750</v>
      </c>
    </row>
    <row r="1419" spans="1:7">
      <c r="A1419" t="s">
        <v>771</v>
      </c>
      <c r="B1419">
        <v>225</v>
      </c>
      <c r="C1419">
        <v>135</v>
      </c>
      <c r="D1419">
        <v>494</v>
      </c>
      <c r="E1419">
        <v>333</v>
      </c>
      <c r="F1419">
        <v>377</v>
      </c>
      <c r="G1419">
        <v>1564</v>
      </c>
    </row>
    <row r="1420" spans="1:7">
      <c r="A1420" t="s">
        <v>753</v>
      </c>
    </row>
    <row r="1421" spans="1:7">
      <c r="A1421" t="s">
        <v>764</v>
      </c>
    </row>
    <row r="1422" spans="1:7">
      <c r="A1422" t="s">
        <v>801</v>
      </c>
      <c r="D1422">
        <v>2020</v>
      </c>
      <c r="E1422">
        <v>1855</v>
      </c>
      <c r="F1422">
        <v>1609</v>
      </c>
      <c r="G1422">
        <v>5484</v>
      </c>
    </row>
    <row r="1423" spans="1:7">
      <c r="A1423" t="s">
        <v>747</v>
      </c>
      <c r="B1423">
        <v>735</v>
      </c>
      <c r="C1423">
        <v>755</v>
      </c>
      <c r="D1423">
        <v>897</v>
      </c>
      <c r="E1423">
        <v>583</v>
      </c>
      <c r="G1423">
        <v>2970</v>
      </c>
    </row>
    <row r="1424" spans="1:7">
      <c r="A1424" t="s">
        <v>1436</v>
      </c>
      <c r="C1424">
        <v>513</v>
      </c>
      <c r="G1424">
        <v>513</v>
      </c>
    </row>
    <row r="1425" spans="1:7">
      <c r="A1425" t="s">
        <v>627</v>
      </c>
      <c r="D1425">
        <v>172</v>
      </c>
      <c r="G1425">
        <v>172</v>
      </c>
    </row>
    <row r="1426" spans="1:7">
      <c r="A1426" t="s">
        <v>791</v>
      </c>
      <c r="D1426">
        <v>918</v>
      </c>
      <c r="G1426">
        <v>918</v>
      </c>
    </row>
    <row r="1427" spans="1:7">
      <c r="A1427" t="s">
        <v>803</v>
      </c>
    </row>
    <row r="1428" spans="1:7">
      <c r="A1428" t="s">
        <v>798</v>
      </c>
      <c r="D1428">
        <v>7</v>
      </c>
      <c r="G1428">
        <v>7</v>
      </c>
    </row>
    <row r="1429" spans="1:7">
      <c r="A1429" t="s">
        <v>819</v>
      </c>
      <c r="E1429">
        <v>265</v>
      </c>
      <c r="F1429">
        <v>372</v>
      </c>
      <c r="G1429">
        <v>637</v>
      </c>
    </row>
    <row r="1430" spans="1:7">
      <c r="A1430" t="s">
        <v>469</v>
      </c>
      <c r="B1430">
        <v>960</v>
      </c>
      <c r="C1430">
        <v>1403</v>
      </c>
      <c r="D1430">
        <v>4508</v>
      </c>
      <c r="E1430">
        <v>3474</v>
      </c>
      <c r="F1430">
        <v>2358</v>
      </c>
      <c r="G1430">
        <v>12703</v>
      </c>
    </row>
    <row r="1433" spans="1:7">
      <c r="A1433" s="12" t="s">
        <v>1361</v>
      </c>
      <c r="B1433" s="12" t="s">
        <v>1360</v>
      </c>
    </row>
    <row r="1434" spans="1:7">
      <c r="A1434" s="12" t="s">
        <v>1362</v>
      </c>
      <c r="B1434" s="48">
        <v>46111</v>
      </c>
      <c r="C1434" s="48">
        <v>46112</v>
      </c>
      <c r="D1434" s="48">
        <v>46113</v>
      </c>
      <c r="E1434" s="48">
        <v>46114</v>
      </c>
      <c r="F1434" s="48">
        <v>46115</v>
      </c>
      <c r="G1434" t="s">
        <v>469</v>
      </c>
    </row>
    <row r="1435" spans="1:7">
      <c r="A1435" t="s">
        <v>1417</v>
      </c>
    </row>
    <row r="1436" spans="1:7">
      <c r="A1436" t="s">
        <v>771</v>
      </c>
      <c r="B1436">
        <v>526</v>
      </c>
      <c r="C1436">
        <v>36</v>
      </c>
      <c r="D1436">
        <v>12</v>
      </c>
      <c r="G1436">
        <v>574</v>
      </c>
    </row>
    <row r="1437" spans="1:7">
      <c r="A1437" t="s">
        <v>801</v>
      </c>
      <c r="C1437">
        <v>1420</v>
      </c>
      <c r="D1437">
        <v>1208</v>
      </c>
      <c r="E1437">
        <v>596</v>
      </c>
      <c r="G1437">
        <v>3224</v>
      </c>
    </row>
    <row r="1438" spans="1:7">
      <c r="A1438" t="s">
        <v>819</v>
      </c>
      <c r="B1438">
        <v>396</v>
      </c>
      <c r="E1438">
        <v>145</v>
      </c>
      <c r="G1438">
        <v>541</v>
      </c>
    </row>
    <row r="1439" spans="1:7">
      <c r="A1439" t="s">
        <v>756</v>
      </c>
      <c r="B1439">
        <v>978</v>
      </c>
      <c r="C1439">
        <v>1555</v>
      </c>
      <c r="D1439">
        <v>1095</v>
      </c>
      <c r="G1439">
        <v>3628</v>
      </c>
    </row>
    <row r="1440" spans="1:7">
      <c r="A1440" t="s">
        <v>806</v>
      </c>
      <c r="B1440">
        <v>788</v>
      </c>
      <c r="C1440">
        <v>1083</v>
      </c>
      <c r="G1440">
        <v>1871</v>
      </c>
    </row>
    <row r="1441" spans="1:7">
      <c r="A1441" t="s">
        <v>817</v>
      </c>
      <c r="B1441">
        <v>195</v>
      </c>
      <c r="D1441">
        <v>349</v>
      </c>
      <c r="E1441">
        <v>790</v>
      </c>
      <c r="F1441">
        <v>15</v>
      </c>
      <c r="G1441">
        <v>1349</v>
      </c>
    </row>
    <row r="1442" spans="1:7">
      <c r="A1442" t="s">
        <v>1437</v>
      </c>
      <c r="C1442">
        <v>55</v>
      </c>
      <c r="G1442">
        <v>55</v>
      </c>
    </row>
    <row r="1443" spans="1:7">
      <c r="A1443" t="s">
        <v>809</v>
      </c>
      <c r="C1443">
        <v>551</v>
      </c>
      <c r="D1443">
        <v>1606</v>
      </c>
      <c r="G1443">
        <v>2157</v>
      </c>
    </row>
    <row r="1444" spans="1:7">
      <c r="A1444" t="s">
        <v>815</v>
      </c>
      <c r="F1444">
        <v>752</v>
      </c>
      <c r="G1444">
        <v>752</v>
      </c>
    </row>
    <row r="1445" spans="1:7">
      <c r="A1445" t="s">
        <v>469</v>
      </c>
      <c r="B1445">
        <v>2883</v>
      </c>
      <c r="C1445">
        <v>4700</v>
      </c>
      <c r="D1445">
        <v>4270</v>
      </c>
      <c r="E1445">
        <v>1531</v>
      </c>
      <c r="F1445">
        <v>767</v>
      </c>
      <c r="G1445">
        <v>14151</v>
      </c>
    </row>
    <row r="1448" spans="1:7">
      <c r="A1448" s="12" t="s">
        <v>1361</v>
      </c>
      <c r="B1448" s="12" t="s">
        <v>1360</v>
      </c>
    </row>
    <row r="1449" spans="1:7">
      <c r="A1449" s="12" t="s">
        <v>1362</v>
      </c>
      <c r="B1449" s="48">
        <v>46118</v>
      </c>
      <c r="C1449" s="48">
        <v>46119</v>
      </c>
      <c r="D1449" s="48">
        <v>46120</v>
      </c>
      <c r="E1449" s="48">
        <v>46121</v>
      </c>
      <c r="F1449" s="48">
        <v>46122</v>
      </c>
      <c r="G1449" t="s">
        <v>469</v>
      </c>
    </row>
    <row r="1450" spans="1:7">
      <c r="A1450" t="s">
        <v>386</v>
      </c>
    </row>
    <row r="1451" spans="1:7">
      <c r="A1451" t="s">
        <v>1417</v>
      </c>
    </row>
    <row r="1452" spans="1:7">
      <c r="A1452" t="s">
        <v>801</v>
      </c>
    </row>
    <row r="1453" spans="1:7">
      <c r="A1453" t="s">
        <v>803</v>
      </c>
    </row>
    <row r="1454" spans="1:7">
      <c r="A1454" t="s">
        <v>798</v>
      </c>
    </row>
    <row r="1455" spans="1:7">
      <c r="A1455" t="s">
        <v>819</v>
      </c>
    </row>
    <row r="1456" spans="1:7">
      <c r="A1456" t="s">
        <v>756</v>
      </c>
      <c r="C1456">
        <v>400</v>
      </c>
      <c r="G1456">
        <v>400</v>
      </c>
    </row>
    <row r="1457" spans="1:7">
      <c r="A1457" t="s">
        <v>806</v>
      </c>
    </row>
    <row r="1458" spans="1:7">
      <c r="A1458" t="s">
        <v>817</v>
      </c>
    </row>
    <row r="1459" spans="1:7">
      <c r="A1459" t="s">
        <v>809</v>
      </c>
    </row>
    <row r="1460" spans="1:7">
      <c r="A1460" t="s">
        <v>815</v>
      </c>
    </row>
    <row r="1461" spans="1:7">
      <c r="A1461" t="s">
        <v>758</v>
      </c>
      <c r="B1461">
        <v>1360</v>
      </c>
      <c r="G1461">
        <v>1360</v>
      </c>
    </row>
    <row r="1462" spans="1:7">
      <c r="A1462" t="s">
        <v>811</v>
      </c>
      <c r="C1462">
        <v>102</v>
      </c>
      <c r="G1462">
        <v>102</v>
      </c>
    </row>
    <row r="1463" spans="1:7">
      <c r="A1463" t="s">
        <v>813</v>
      </c>
      <c r="C1463">
        <v>417</v>
      </c>
      <c r="G1463">
        <v>417</v>
      </c>
    </row>
    <row r="1464" spans="1:7">
      <c r="A1464" t="s">
        <v>766</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1361</v>
      </c>
      <c r="B1469" s="12" t="s">
        <v>1360</v>
      </c>
    </row>
    <row r="1470" spans="1:7">
      <c r="A1470" s="12" t="s">
        <v>1362</v>
      </c>
      <c r="B1470" s="48">
        <v>46125</v>
      </c>
      <c r="C1470" s="48">
        <v>46126</v>
      </c>
      <c r="D1470" t="s">
        <v>469</v>
      </c>
    </row>
    <row r="1471" spans="1:7">
      <c r="A1471" t="s">
        <v>801</v>
      </c>
    </row>
    <row r="1472" spans="1:7">
      <c r="A1472" t="s">
        <v>756</v>
      </c>
    </row>
    <row r="1473" spans="1:4">
      <c r="A1473" t="s">
        <v>758</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467</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G2893" t="s">
        <v>1367</v>
      </c>
    </row>
    <row r="2894" spans="1:7">
      <c r="A2894" s="1253" t="s">
        <v>756</v>
      </c>
      <c r="B2894" s="1253" t="s">
        <v>2088</v>
      </c>
      <c r="C2894" s="23">
        <v>46126</v>
      </c>
      <c r="G2894" t="s">
        <v>1367</v>
      </c>
    </row>
    <row r="2895" spans="1:7">
      <c r="A2895" s="1253" t="s">
        <v>758</v>
      </c>
      <c r="B2895" s="1253" t="s">
        <v>2088</v>
      </c>
      <c r="C2895" s="23">
        <v>46126</v>
      </c>
      <c r="G2895" t="s">
        <v>1367</v>
      </c>
    </row>
    <row r="2896" spans="1:7">
      <c r="A2896" s="1253" t="s">
        <v>801</v>
      </c>
      <c r="B2896" s="1253" t="s">
        <v>2284</v>
      </c>
      <c r="C2896" s="23">
        <v>46126</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CC1D68-74E4-4CA0-8A55-CA9A3D376B5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