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7" documentId="8_{E14B221E-02E2-46A3-8CEC-C736815F2DD5}" xr6:coauthVersionLast="47" xr6:coauthVersionMax="47" xr10:uidLastSave="{914F018E-18FE-48BE-8ADA-720A1A96052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689" r:id="rId12"/>
    <pivotCache cacheId="690" r:id="rId13"/>
    <pivotCache cacheId="691" r:id="rId14"/>
    <pivotCache cacheId="692" r:id="rId15"/>
    <pivotCache cacheId="6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<sst xmlns="http://schemas.openxmlformats.org/spreadsheetml/2006/main" count="17025" uniqueCount="2218">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</sst>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B34" activePane="topRight" state="frozen"/>
      <selection pane="topRight" activeCell="L21" sqref="L21"/>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5">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93</v>
      </c>
      <c r="N88" s="1469"/>
      <c r="O88" s="1473" t="s">
        <v>57</v>
      </c>
      <c r="P88" s="1474" t="s">
        <v>64</v>
      </c>
      <c r="Q88" s="1470">
        <v>46008</v>
      </c>
      <c r="R88" s="1470"/>
      <c r="S88" s="1470"/>
      <c r="T88" s="1470"/>
      <c r="U88" s="1470"/>
      <c r="V88" s="1471">
        <v>6825</v>
      </c>
      <c r="W88" s="1475">
        <v>1269</v>
      </c>
      <c r="X88" s="1467">
        <f>SUM(V88-W88)</f>
        <v>5556</v>
      </c>
      <c r="Y88" s="662">
        <f>IFERROR($W88/$V88, 0)</f>
        <v>0.18593406593406595</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92</v>
      </c>
      <c r="K95" s="1205" t="s">
        <v>76</v>
      </c>
      <c r="L95" s="1346"/>
      <c r="M95" s="1225" t="s">
        <v>93</v>
      </c>
      <c r="N95" s="1236"/>
      <c r="O95" s="1225" t="s">
        <v>93</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92</v>
      </c>
      <c r="K96" s="1205" t="s">
        <v>76</v>
      </c>
      <c r="L96" s="1346"/>
      <c r="M96" s="1225" t="s">
        <v>93</v>
      </c>
      <c r="N96" s="1236"/>
      <c r="O96" s="1225" t="s">
        <v>93</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92</v>
      </c>
      <c r="K97" s="1205" t="s">
        <v>76</v>
      </c>
      <c r="L97" s="1346"/>
      <c r="M97" s="1225" t="s">
        <v>93</v>
      </c>
      <c r="N97" s="1236"/>
      <c r="O97" s="1225" t="s">
        <v>93</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92</v>
      </c>
      <c r="K98" s="1205" t="s">
        <v>76</v>
      </c>
      <c r="L98" s="1346"/>
      <c r="M98" s="1225" t="s">
        <v>93</v>
      </c>
      <c r="N98" s="1236"/>
      <c r="O98" s="1225" t="s">
        <v>93</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7"/>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7"/>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7"/>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7"/>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7"/>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workbookViewId="0">
      <pane ySplit="1" topLeftCell="A2476" activePane="bottomLeft" state="frozen"/>
      <selection pane="bottomLeft" activeCell="E2490" sqref="E249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2160</v>
      </c>
      <c r="C1" s="1459"/>
      <c r="D1" s="558"/>
      <c r="E1" s="1459" t="s">
        <v>2161</v>
      </c>
      <c r="F1" s="1459"/>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2187</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4B3F30B-BC79-4FF0-B2F4-FEE761C24C2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2026-01-14T11:38:22Z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