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44" documentId="8_{4310CD63-E7BA-4A5F-8BD3-D7F4EA715A2B}" xr6:coauthVersionLast="47" xr6:coauthVersionMax="47" xr10:uidLastSave="{8D6560F6-E44B-417E-A5DA-45849C8BC83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9237" r:id="rId13"/>
    <pivotCache cacheId="9238" r:id="rId14"/>
    <pivotCache cacheId="9239" r:id="rId15"/>
    <pivotCache cacheId="924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<sst xmlns="http://schemas.openxmlformats.org/spreadsheetml/2006/main" count="10278" uniqueCount="1209">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</sst>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43" activePane="topRight" state="frozen"/>
      <selection pane="topRight" activeCell="G48" sqref="G48"/>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SUM(V92-W92)</f>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SUM(V130-W130)</f>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SUM(V131-W131)</f>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6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7">
      <c r="A625" t="s">
        <v>183</v>
      </c>
      <c r="B625">
        <v>345</v>
      </c>
      <c r="G625">
        <v>345</v>
      </c>
    </row>
    <row r="626" spans="1:7">
      <c r="A626" t="s">
        <v>225</v>
      </c>
      <c r="B626">
        <v>420</v>
      </c>
      <c r="G626">
        <v>420</v>
      </c>
    </row>
    <row r="627" spans="1:7">
      <c r="A627" t="s">
        <v>209</v>
      </c>
      <c r="B627">
        <v>817</v>
      </c>
      <c r="D627">
        <v>1385</v>
      </c>
      <c r="G627">
        <v>2202</v>
      </c>
    </row>
    <row r="628" spans="1:7">
      <c r="A628" t="s">
        <v>215</v>
      </c>
      <c r="B628">
        <v>1181</v>
      </c>
      <c r="C628">
        <v>1933</v>
      </c>
      <c r="D628">
        <v>2853</v>
      </c>
      <c r="E628">
        <v>1587</v>
      </c>
      <c r="G628">
        <v>7554</v>
      </c>
    </row>
    <row r="629" spans="1:7">
      <c r="A629" t="s">
        <v>348</v>
      </c>
    </row>
    <row r="630" spans="1:7">
      <c r="A630" t="s">
        <v>350</v>
      </c>
      <c r="B630">
        <v>1430</v>
      </c>
      <c r="C630">
        <v>1004</v>
      </c>
      <c r="G630">
        <v>2434</v>
      </c>
    </row>
    <row r="631" spans="1:7">
      <c r="A631" t="s">
        <v>394</v>
      </c>
      <c r="C631">
        <v>581</v>
      </c>
      <c r="G631">
        <v>581</v>
      </c>
    </row>
    <row r="632" spans="1:7">
      <c r="A632" t="s">
        <v>175</v>
      </c>
      <c r="D632">
        <v>314</v>
      </c>
      <c r="G632">
        <v>314</v>
      </c>
    </row>
    <row r="633" spans="1:7">
      <c r="A633" t="s">
        <v>194</v>
      </c>
      <c r="E633">
        <v>2390</v>
      </c>
      <c r="F633">
        <v>1377</v>
      </c>
      <c r="G633">
        <v>3767</v>
      </c>
    </row>
    <row r="634" spans="1:7">
      <c r="A634" t="s">
        <v>553</v>
      </c>
      <c r="B634">
        <v>4193</v>
      </c>
      <c r="C634">
        <v>3518</v>
      </c>
      <c r="D634">
        <v>4552</v>
      </c>
      <c r="E634">
        <v>3977</v>
      </c>
      <c r="F634">
        <v>1878</v>
      </c>
      <c r="G634">
        <v>18118</v>
      </c>
    </row>
    <row r="637" spans="1:7">
      <c r="A637" s="45" t="s">
        <v>551</v>
      </c>
      <c r="B637" s="45" t="s">
        <v>549</v>
      </c>
    </row>
    <row r="638" spans="1:7">
      <c r="A638" s="45" t="s">
        <v>552</v>
      </c>
      <c r="B638" s="117">
        <v>45873</v>
      </c>
      <c r="C638" s="117">
        <v>45874</v>
      </c>
      <c r="D638" s="117">
        <v>45875</v>
      </c>
      <c r="E638" s="117">
        <v>45876</v>
      </c>
      <c r="F638" s="117">
        <v>45877</v>
      </c>
      <c r="G638" t="s">
        <v>553</v>
      </c>
    </row>
    <row r="639" spans="1:7">
      <c r="A639" t="s">
        <v>579</v>
      </c>
    </row>
    <row r="640" spans="1:7">
      <c r="A640" t="s">
        <v>215</v>
      </c>
    </row>
    <row r="641" spans="1:7">
      <c r="A641" t="s">
        <v>175</v>
      </c>
    </row>
    <row r="642" spans="1:7">
      <c r="A642" t="s">
        <v>194</v>
      </c>
      <c r="C642">
        <v>190</v>
      </c>
      <c r="D642">
        <v>840</v>
      </c>
      <c r="E642">
        <v>531</v>
      </c>
      <c r="F642">
        <v>718</v>
      </c>
      <c r="G642">
        <v>2279</v>
      </c>
    </row>
    <row r="643" spans="1:7">
      <c r="A643" t="s">
        <v>151</v>
      </c>
      <c r="B643">
        <v>918</v>
      </c>
      <c r="G643">
        <v>918</v>
      </c>
    </row>
    <row r="644" spans="1:7">
      <c r="A644" t="s">
        <v>222</v>
      </c>
      <c r="C644">
        <v>2675</v>
      </c>
      <c r="D644">
        <v>1964</v>
      </c>
      <c r="E644">
        <v>377</v>
      </c>
      <c r="G644">
        <v>5016</v>
      </c>
    </row>
    <row r="645" spans="1:7">
      <c r="A645" t="s">
        <v>158</v>
      </c>
      <c r="E645">
        <v>674</v>
      </c>
      <c r="G645">
        <v>674</v>
      </c>
    </row>
    <row r="646" spans="1:7">
      <c r="A646" t="s">
        <v>553</v>
      </c>
      <c r="B646">
        <v>918</v>
      </c>
      <c r="C646">
        <v>2865</v>
      </c>
      <c r="D646">
        <v>2804</v>
      </c>
      <c r="E646">
        <v>1582</v>
      </c>
      <c r="F646">
        <v>718</v>
      </c>
      <c r="G646">
        <v>8887</v>
      </c>
    </row>
    <row r="650" spans="1:7">
      <c r="A650" s="45" t="s">
        <v>551</v>
      </c>
      <c r="B650" s="45" t="s">
        <v>549</v>
      </c>
    </row>
    <row r="651" spans="1:7">
      <c r="A651" s="45" t="s">
        <v>552</v>
      </c>
      <c r="B651" s="117">
        <v>45880</v>
      </c>
      <c r="C651" t="s">
        <v>553</v>
      </c>
    </row>
    <row r="652" spans="1:7">
      <c r="A652" t="s">
        <v>579</v>
      </c>
    </row>
    <row r="653" spans="1:7">
      <c r="A653" t="s">
        <v>225</v>
      </c>
    </row>
    <row r="654" spans="1:7">
      <c r="A654" t="s">
        <v>194</v>
      </c>
    </row>
    <row r="655" spans="1:7">
      <c r="A655" t="s">
        <v>151</v>
      </c>
    </row>
    <row r="656" spans="1:7">
      <c r="A656" t="s">
        <v>553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G1427" t="s">
        <v>1049</v>
      </c>
    </row>
    <row r="1428" spans="1:7">
      <c r="A1428" s="151" t="s">
        <v>151</v>
      </c>
      <c r="B1428" s="151" t="s">
        <v>152</v>
      </c>
      <c r="C1428" s="57">
        <v>45880</v>
      </c>
      <c r="G1428" t="s">
        <v>1049</v>
      </c>
    </row>
    <row r="1429" spans="1:7">
      <c r="A1429" s="331" t="s">
        <v>167</v>
      </c>
      <c r="B1429" s="331" t="s">
        <v>562</v>
      </c>
      <c r="C1429" s="57">
        <v>45880</v>
      </c>
      <c r="G1429" t="s">
        <v>1049</v>
      </c>
    </row>
    <row r="1430" spans="1:7">
      <c r="A1430" s="925" t="s">
        <v>194</v>
      </c>
      <c r="B1430" s="338" t="s">
        <v>177</v>
      </c>
      <c r="C1430" s="57">
        <v>45880</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65886</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353770</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173</v>
      </c>
      <c r="J83">
        <v>1471</v>
      </c>
    </row>
    <row r="84" spans="9:10">
      <c r="I84" t="s">
        <v>155</v>
      </c>
      <c r="J84">
        <v>116</v>
      </c>
    </row>
    <row r="85" spans="9:10">
      <c r="I85" t="s">
        <v>553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33AB757-09D5-4102-8CD3-22F9EE4F40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2025-08-11T20:22:12Z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