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0" documentId="8_{7F841BAC-E3D2-4E4B-A3CA-97B4D46101DD}" xr6:coauthVersionLast="47" xr6:coauthVersionMax="47" xr10:uidLastSave="{540C9ECF-24B8-45C6-AAEA-3F445D11384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97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<sst xmlns="http://schemas.openxmlformats.org/spreadsheetml/2006/main" count="19474" uniqueCount="1283">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</sst>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2" borderId="25" xfId="0" applyFont="1"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Vantage Point"/>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183" activePane="bottomLeft" state="frozen"/>
      <selection pane="bottomLeft" activeCell="A703" sqref="A703"/>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3" t="s">
        <v>71</v>
      </c>
      <c r="B183" s="195">
        <v>289502098</v>
      </c>
      <c r="F183" s="40" t="s">
        <v>17</v>
      </c>
      <c r="G183" s="3" t="s">
        <v>55</v>
      </c>
      <c r="H183" s="3" t="s">
        <v>19</v>
      </c>
      <c r="I183" s="67">
        <v>45946</v>
      </c>
      <c r="J183" s="87">
        <f>WORKDAY(I183, 3)</f>
        <v>45951</v>
      </c>
      <c r="M183" s="4" t="s">
        <v>29</v>
      </c>
      <c r="N183" s="88">
        <v>45964</v>
      </c>
      <c r="P183" s="111"/>
    </row>
    <row r="184" spans="1:16" ht="15" hidden="1" customHeight="1">
      <c r="A184" s="203" t="s">
        <v>71</v>
      </c>
      <c r="B184" s="195">
        <v>289502114</v>
      </c>
      <c r="F184" s="40" t="s">
        <v>17</v>
      </c>
      <c r="G184" s="3" t="s">
        <v>55</v>
      </c>
      <c r="H184" s="3" t="s">
        <v>19</v>
      </c>
      <c r="I184" s="67">
        <v>45946</v>
      </c>
      <c r="J184" s="87">
        <f>WORKDAY(I184, 3)</f>
        <v>45951</v>
      </c>
      <c r="M184" s="4" t="s">
        <v>29</v>
      </c>
      <c r="N184" s="88">
        <v>45964</v>
      </c>
      <c r="P184" s="111"/>
    </row>
    <row r="185" spans="1:16" ht="15" hidden="1" customHeight="1">
      <c r="A185" s="203" t="s">
        <v>71</v>
      </c>
      <c r="B185" s="195">
        <v>289502161</v>
      </c>
      <c r="F185" s="40" t="s">
        <v>17</v>
      </c>
      <c r="G185" s="3" t="s">
        <v>55</v>
      </c>
      <c r="H185" s="3" t="s">
        <v>19</v>
      </c>
      <c r="I185" s="67">
        <v>45946</v>
      </c>
      <c r="J185" s="87">
        <f>WORKDAY(I185, 3)</f>
        <v>45951</v>
      </c>
      <c r="M185" s="4" t="s">
        <v>29</v>
      </c>
      <c r="P185" s="111"/>
    </row>
    <row r="186" spans="1:16" ht="15" hidden="1" customHeight="1">
      <c r="A186" s="203" t="s">
        <v>71</v>
      </c>
      <c r="B186" s="195">
        <v>289502170</v>
      </c>
      <c r="F186" s="40" t="s">
        <v>17</v>
      </c>
      <c r="G186" s="3" t="s">
        <v>55</v>
      </c>
      <c r="H186" s="3" t="s">
        <v>19</v>
      </c>
      <c r="I186" s="67">
        <v>45946</v>
      </c>
      <c r="J186" s="87">
        <f>WORKDAY(I186, 3)</f>
        <v>45951</v>
      </c>
      <c r="M186" s="4" t="s">
        <v>29</v>
      </c>
    </row>
    <row r="187" spans="1:16" ht="15" hidden="1" customHeight="1">
      <c r="A187" s="203" t="s">
        <v>71</v>
      </c>
      <c r="B187" s="195">
        <v>289502198</v>
      </c>
      <c r="F187" s="40" t="s">
        <v>17</v>
      </c>
      <c r="G187" s="3" t="s">
        <v>55</v>
      </c>
      <c r="H187" s="3" t="s">
        <v>19</v>
      </c>
      <c r="I187" s="67">
        <v>45946</v>
      </c>
      <c r="J187" s="87">
        <f>WORKDAY(I187, 3)</f>
        <v>45951</v>
      </c>
      <c r="M187" s="4" t="s">
        <v>29</v>
      </c>
      <c r="N187" s="88">
        <v>45955</v>
      </c>
    </row>
    <row r="188" spans="1:16" ht="15" hidden="1" customHeight="1">
      <c r="A188" s="203" t="s">
        <v>71</v>
      </c>
      <c r="B188" s="195">
        <v>289502258</v>
      </c>
      <c r="F188" s="40" t="s">
        <v>17</v>
      </c>
      <c r="G188" s="3" t="s">
        <v>55</v>
      </c>
      <c r="H188" s="3" t="s">
        <v>19</v>
      </c>
      <c r="I188" s="67">
        <v>45946</v>
      </c>
      <c r="J188" s="87">
        <f>WORKDAY(I188, 3)</f>
        <v>45951</v>
      </c>
      <c r="M188" s="4" t="s">
        <v>29</v>
      </c>
      <c r="N188" s="88">
        <v>45955</v>
      </c>
    </row>
    <row r="189" spans="1:16" ht="15" hidden="1" customHeight="1">
      <c r="A189" s="203" t="s">
        <v>71</v>
      </c>
      <c r="B189" s="195">
        <v>289502278</v>
      </c>
      <c r="F189" s="40" t="s">
        <v>17</v>
      </c>
      <c r="G189" s="3" t="s">
        <v>55</v>
      </c>
      <c r="H189" s="3" t="s">
        <v>19</v>
      </c>
      <c r="I189" s="67">
        <v>45946</v>
      </c>
      <c r="J189" s="87">
        <f>WORKDAY(I189, 3)</f>
        <v>45951</v>
      </c>
      <c r="M189" s="4" t="s">
        <v>29</v>
      </c>
      <c r="N189" s="88">
        <v>45955</v>
      </c>
    </row>
    <row r="190" spans="1:16" ht="15" hidden="1" customHeight="1">
      <c r="A190" s="203" t="s">
        <v>71</v>
      </c>
      <c r="B190" s="195">
        <v>289502380</v>
      </c>
      <c r="F190" s="40" t="s">
        <v>17</v>
      </c>
      <c r="G190" s="3" t="s">
        <v>55</v>
      </c>
      <c r="H190" s="3" t="s">
        <v>19</v>
      </c>
      <c r="I190" s="67">
        <v>45946</v>
      </c>
      <c r="J190" s="87">
        <f>WORKDAY(I190, 3)</f>
        <v>45951</v>
      </c>
      <c r="M190" s="4" t="s">
        <v>29</v>
      </c>
      <c r="N190" s="88">
        <v>45955</v>
      </c>
    </row>
    <row r="191" spans="1:16" ht="15" hidden="1" customHeight="1">
      <c r="A191" s="203" t="s">
        <v>71</v>
      </c>
      <c r="B191" s="195">
        <v>289502393</v>
      </c>
      <c r="F191" s="40" t="s">
        <v>17</v>
      </c>
      <c r="G191" s="3" t="s">
        <v>55</v>
      </c>
      <c r="H191" s="3" t="s">
        <v>19</v>
      </c>
      <c r="I191" s="67">
        <v>45946</v>
      </c>
      <c r="J191" s="87">
        <f>WORKDAY(I191, 3)</f>
        <v>45951</v>
      </c>
      <c r="M191" s="4" t="s">
        <v>29</v>
      </c>
      <c r="N191" s="88">
        <v>45955</v>
      </c>
    </row>
    <row r="192" spans="1:16" ht="15" hidden="1" customHeight="1">
      <c r="A192" s="203" t="s">
        <v>71</v>
      </c>
      <c r="B192" s="195">
        <v>289502420</v>
      </c>
      <c r="F192" s="40" t="s">
        <v>17</v>
      </c>
      <c r="G192" s="3" t="s">
        <v>55</v>
      </c>
      <c r="H192" s="3" t="s">
        <v>19</v>
      </c>
      <c r="I192" s="67">
        <v>45946</v>
      </c>
      <c r="J192" s="87">
        <f>WORKDAY(I192, 3)</f>
        <v>45951</v>
      </c>
      <c r="M192" s="4" t="s">
        <v>29</v>
      </c>
      <c r="N192" s="88">
        <v>45955</v>
      </c>
    </row>
    <row r="193" spans="1:16" ht="15" hidden="1" customHeight="1">
      <c r="A193" s="203" t="s">
        <v>71</v>
      </c>
      <c r="B193" s="195">
        <v>289502408</v>
      </c>
      <c r="F193" s="40" t="s">
        <v>17</v>
      </c>
      <c r="G193" s="3" t="s">
        <v>55</v>
      </c>
      <c r="H193" s="3" t="s">
        <v>19</v>
      </c>
      <c r="I193" s="67">
        <v>45946</v>
      </c>
      <c r="J193" s="87">
        <f>WORKDAY(I193, 3)</f>
        <v>45951</v>
      </c>
      <c r="M193" s="4" t="s">
        <v>29</v>
      </c>
      <c r="N193" s="88">
        <v>45955</v>
      </c>
    </row>
    <row r="194" spans="1:16" ht="15" hidden="1" customHeight="1">
      <c r="A194" s="203" t="s">
        <v>71</v>
      </c>
      <c r="B194" s="195">
        <v>289502433</v>
      </c>
      <c r="F194" s="40" t="s">
        <v>17</v>
      </c>
      <c r="G194" s="3" t="s">
        <v>55</v>
      </c>
      <c r="H194" s="3" t="s">
        <v>19</v>
      </c>
      <c r="I194" s="67">
        <v>45946</v>
      </c>
      <c r="J194" s="87">
        <f>WORKDAY(I194, 3)</f>
        <v>45951</v>
      </c>
      <c r="M194" s="4" t="s">
        <v>29</v>
      </c>
      <c r="N194" s="88">
        <v>45955</v>
      </c>
    </row>
    <row r="195" spans="1:16" ht="15" hidden="1" customHeight="1">
      <c r="A195" s="203" t="s">
        <v>71</v>
      </c>
      <c r="B195" s="195">
        <v>289502450</v>
      </c>
      <c r="F195" s="40" t="s">
        <v>17</v>
      </c>
      <c r="G195" s="3" t="s">
        <v>55</v>
      </c>
      <c r="H195" s="3" t="s">
        <v>19</v>
      </c>
      <c r="I195" s="67">
        <v>45946</v>
      </c>
      <c r="J195" s="87">
        <f>WORKDAY(I195, 3)</f>
        <v>45951</v>
      </c>
      <c r="M195" s="4" t="s">
        <v>29</v>
      </c>
      <c r="N195" s="88">
        <v>45955</v>
      </c>
    </row>
    <row r="196" spans="1:16" ht="15" hidden="1" customHeight="1">
      <c r="A196" s="203" t="s">
        <v>71</v>
      </c>
      <c r="B196" s="195">
        <v>289502461</v>
      </c>
      <c r="F196" s="40" t="s">
        <v>17</v>
      </c>
      <c r="G196" s="3" t="s">
        <v>55</v>
      </c>
      <c r="H196" s="3" t="s">
        <v>19</v>
      </c>
      <c r="I196" s="67">
        <v>45946</v>
      </c>
      <c r="J196" s="87">
        <f>WORKDAY(I196, 3)</f>
        <v>45951</v>
      </c>
      <c r="M196" s="4" t="s">
        <v>29</v>
      </c>
      <c r="N196" s="88">
        <v>45955</v>
      </c>
    </row>
    <row r="197" spans="1:16" ht="15" hidden="1" customHeight="1">
      <c r="A197" s="203" t="s">
        <v>71</v>
      </c>
      <c r="B197" s="195">
        <v>289502469</v>
      </c>
      <c r="F197" s="40" t="s">
        <v>17</v>
      </c>
      <c r="G197" s="3" t="s">
        <v>55</v>
      </c>
      <c r="H197" s="3" t="s">
        <v>19</v>
      </c>
      <c r="I197" s="67">
        <v>45946</v>
      </c>
      <c r="J197" s="87">
        <f>WORKDAY(I197, 3)</f>
        <v>45951</v>
      </c>
      <c r="M197" s="4" t="s">
        <v>29</v>
      </c>
      <c r="N197" s="88">
        <v>45955</v>
      </c>
    </row>
    <row r="198" spans="1:16" ht="15" hidden="1" customHeight="1">
      <c r="A198" s="203" t="s">
        <v>71</v>
      </c>
      <c r="B198" s="195">
        <v>289502480</v>
      </c>
      <c r="F198" s="40" t="s">
        <v>17</v>
      </c>
      <c r="G198" s="3" t="s">
        <v>55</v>
      </c>
      <c r="H198" s="3" t="s">
        <v>19</v>
      </c>
      <c r="I198" s="67">
        <v>45946</v>
      </c>
      <c r="J198" s="87">
        <f>WORKDAY(I198, 3)</f>
        <v>45951</v>
      </c>
      <c r="M198" s="4" t="s">
        <v>29</v>
      </c>
      <c r="N198" s="88">
        <v>45955</v>
      </c>
    </row>
    <row r="199" spans="1:16" ht="15" hidden="1" customHeight="1">
      <c r="A199" s="203" t="s">
        <v>71</v>
      </c>
      <c r="B199" s="195">
        <v>289502751</v>
      </c>
      <c r="F199" s="40" t="s">
        <v>17</v>
      </c>
      <c r="G199" s="3" t="s">
        <v>55</v>
      </c>
      <c r="H199" s="3" t="s">
        <v>19</v>
      </c>
      <c r="I199" s="67">
        <v>45946</v>
      </c>
      <c r="J199" s="87">
        <f>WORKDAY(I199, 3)</f>
        <v>45951</v>
      </c>
      <c r="M199" s="4" t="s">
        <v>29</v>
      </c>
      <c r="N199" s="88">
        <v>45955</v>
      </c>
    </row>
    <row r="200" spans="1:16" ht="15" hidden="1" customHeight="1">
      <c r="A200" s="203" t="s">
        <v>71</v>
      </c>
      <c r="B200" s="195">
        <v>289502759</v>
      </c>
      <c r="F200" s="40" t="s">
        <v>17</v>
      </c>
      <c r="G200" s="3" t="s">
        <v>55</v>
      </c>
      <c r="H200" s="3" t="s">
        <v>19</v>
      </c>
      <c r="I200" s="67">
        <v>45946</v>
      </c>
      <c r="J200" s="87">
        <f>WORKDAY(I200, 3)</f>
        <v>45951</v>
      </c>
      <c r="M200" s="4" t="s">
        <v>29</v>
      </c>
      <c r="N200" s="88">
        <v>45955</v>
      </c>
    </row>
    <row r="201" spans="1:16" ht="15" hidden="1" customHeight="1">
      <c r="A201" s="203" t="s">
        <v>71</v>
      </c>
      <c r="B201" s="195">
        <v>289502813</v>
      </c>
      <c r="F201" s="40" t="s">
        <v>17</v>
      </c>
      <c r="G201" s="3" t="s">
        <v>55</v>
      </c>
      <c r="H201" s="3" t="s">
        <v>19</v>
      </c>
      <c r="I201" s="67">
        <v>45946</v>
      </c>
      <c r="J201" s="87">
        <f>WORKDAY(I201, 3)</f>
        <v>45951</v>
      </c>
      <c r="M201" s="4" t="s">
        <v>29</v>
      </c>
      <c r="N201" s="88">
        <v>45955</v>
      </c>
    </row>
    <row r="202" spans="1:16" ht="15" hidden="1" customHeight="1">
      <c r="A202" s="203" t="s">
        <v>71</v>
      </c>
      <c r="B202" s="195">
        <v>289502872</v>
      </c>
      <c r="F202" s="40" t="s">
        <v>17</v>
      </c>
      <c r="G202" s="3" t="s">
        <v>55</v>
      </c>
      <c r="H202" s="3" t="s">
        <v>19</v>
      </c>
      <c r="I202" s="67">
        <v>45946</v>
      </c>
      <c r="J202" s="87">
        <f>WORKDAY(I202, 3)</f>
        <v>45951</v>
      </c>
      <c r="M202" s="4" t="s">
        <v>29</v>
      </c>
      <c r="N202" s="88">
        <v>45955</v>
      </c>
    </row>
    <row r="203" spans="1:16" ht="15" hidden="1" customHeight="1">
      <c r="A203" s="203" t="s">
        <v>71</v>
      </c>
      <c r="B203" s="195">
        <v>289502884</v>
      </c>
      <c r="F203" s="40" t="s">
        <v>17</v>
      </c>
      <c r="G203" s="3" t="s">
        <v>55</v>
      </c>
      <c r="H203" s="3" t="s">
        <v>19</v>
      </c>
      <c r="I203" s="67">
        <v>45946</v>
      </c>
      <c r="J203" s="87">
        <f>WORKDAY(I203, 3)</f>
        <v>45951</v>
      </c>
      <c r="M203" s="4" t="s">
        <v>20</v>
      </c>
    </row>
    <row r="204" spans="1:16" ht="15" hidden="1" customHeight="1">
      <c r="A204" s="203" t="s">
        <v>71</v>
      </c>
      <c r="B204" s="195">
        <v>289502901</v>
      </c>
      <c r="F204" s="40" t="s">
        <v>17</v>
      </c>
      <c r="G204" s="3" t="s">
        <v>55</v>
      </c>
      <c r="H204" s="3" t="s">
        <v>19</v>
      </c>
      <c r="I204" s="67">
        <v>45946</v>
      </c>
      <c r="J204" s="87">
        <f>WORKDAY(I204, 3)</f>
        <v>45951</v>
      </c>
      <c r="M204" s="4" t="s">
        <v>29</v>
      </c>
      <c r="N204" s="88">
        <v>45955</v>
      </c>
    </row>
    <row r="205" spans="1:16" ht="15" hidden="1" customHeight="1">
      <c r="A205" s="203" t="s">
        <v>71</v>
      </c>
      <c r="B205" s="195">
        <v>289502915</v>
      </c>
      <c r="F205" s="40" t="s">
        <v>17</v>
      </c>
      <c r="G205" s="3" t="s">
        <v>55</v>
      </c>
      <c r="H205" s="3" t="s">
        <v>19</v>
      </c>
      <c r="I205" s="67">
        <v>45946</v>
      </c>
      <c r="J205" s="87">
        <f>WORKDAY(I205, 3)</f>
        <v>45951</v>
      </c>
      <c r="M205" s="4" t="s">
        <v>29</v>
      </c>
      <c r="N205" s="88">
        <v>45957</v>
      </c>
    </row>
    <row r="206" spans="1:16" ht="15" hidden="1" customHeight="1">
      <c r="A206" s="203" t="s">
        <v>71</v>
      </c>
      <c r="B206" s="195">
        <v>289502941</v>
      </c>
      <c r="F206" s="40" t="s">
        <v>17</v>
      </c>
      <c r="G206" s="3" t="s">
        <v>55</v>
      </c>
      <c r="H206" s="3" t="s">
        <v>19</v>
      </c>
      <c r="I206" s="67">
        <v>45946</v>
      </c>
      <c r="J206" s="87">
        <f>WORKDAY(I206, 3)</f>
        <v>45951</v>
      </c>
      <c r="M206" s="4" t="s">
        <v>29</v>
      </c>
      <c r="N206" s="88">
        <v>45957</v>
      </c>
    </row>
    <row r="207" spans="1:16" ht="15" hidden="1" customHeight="1">
      <c r="A207" s="203" t="s">
        <v>71</v>
      </c>
      <c r="B207" s="195">
        <v>289502951</v>
      </c>
      <c r="F207" s="40" t="s">
        <v>17</v>
      </c>
      <c r="G207" s="3" t="s">
        <v>55</v>
      </c>
      <c r="H207" s="3" t="s">
        <v>19</v>
      </c>
      <c r="I207" s="67">
        <v>45946</v>
      </c>
      <c r="J207" s="87">
        <f>WORKDAY(I207, 3)</f>
        <v>45951</v>
      </c>
      <c r="M207" s="4" t="s">
        <v>29</v>
      </c>
      <c r="N207" s="88">
        <v>45957</v>
      </c>
    </row>
    <row r="208" spans="1:16" ht="15" hidden="1" customHeight="1">
      <c r="A208" s="203" t="s">
        <v>71</v>
      </c>
      <c r="B208" s="195">
        <v>289501747</v>
      </c>
      <c r="F208" s="40" t="s">
        <v>17</v>
      </c>
      <c r="G208" s="3" t="s">
        <v>55</v>
      </c>
      <c r="H208" s="3" t="s">
        <v>19</v>
      </c>
      <c r="I208" s="67">
        <v>45946</v>
      </c>
      <c r="J208" s="87">
        <f>WORKDAY(I208, 3)</f>
        <v>45951</v>
      </c>
      <c r="M208" s="4" t="s">
        <v>29</v>
      </c>
      <c r="N208" s="88">
        <v>45961</v>
      </c>
      <c r="P208" s="111"/>
    </row>
    <row r="209" spans="1:16" ht="15" hidden="1" customHeight="1">
      <c r="A209" s="203" t="s">
        <v>71</v>
      </c>
      <c r="B209" s="195">
        <v>289501754</v>
      </c>
      <c r="F209" s="40" t="s">
        <v>17</v>
      </c>
      <c r="G209" s="3" t="s">
        <v>55</v>
      </c>
      <c r="H209" s="3" t="s">
        <v>19</v>
      </c>
      <c r="I209" s="67">
        <v>45946</v>
      </c>
      <c r="J209" s="87">
        <f>WORKDAY(I209, 3)</f>
        <v>45951</v>
      </c>
      <c r="M209" s="4" t="s">
        <v>29</v>
      </c>
      <c r="N209" s="88">
        <v>45961</v>
      </c>
      <c r="P209" s="111"/>
    </row>
    <row r="210" spans="1:16" ht="15" hidden="1" customHeight="1">
      <c r="A210" s="203" t="s">
        <v>71</v>
      </c>
      <c r="B210" s="195">
        <v>289501759</v>
      </c>
      <c r="F210" s="40" t="s">
        <v>17</v>
      </c>
      <c r="G210" s="3" t="s">
        <v>55</v>
      </c>
      <c r="H210" s="3" t="s">
        <v>19</v>
      </c>
      <c r="I210" s="67">
        <v>45946</v>
      </c>
      <c r="J210" s="87">
        <f>WORKDAY(I210, 3)</f>
        <v>45951</v>
      </c>
      <c r="M210" s="4" t="s">
        <v>20</v>
      </c>
      <c r="P210" s="111"/>
    </row>
    <row r="211" spans="1:16" ht="15" hidden="1" customHeight="1">
      <c r="A211" s="203" t="s">
        <v>71</v>
      </c>
      <c r="B211" s="195">
        <v>289501777</v>
      </c>
      <c r="F211" s="40" t="s">
        <v>17</v>
      </c>
      <c r="G211" s="3" t="s">
        <v>55</v>
      </c>
      <c r="H211" s="3" t="s">
        <v>19</v>
      </c>
      <c r="I211" s="67">
        <v>45946</v>
      </c>
      <c r="J211" s="87">
        <f>WORKDAY(I211, 3)</f>
        <v>45951</v>
      </c>
      <c r="M211" s="4" t="s">
        <v>20</v>
      </c>
      <c r="P211" s="111"/>
    </row>
    <row r="212" spans="1:16" ht="15" hidden="1" customHeight="1">
      <c r="A212" s="203" t="s">
        <v>71</v>
      </c>
      <c r="B212" s="195">
        <v>289501814</v>
      </c>
      <c r="F212" s="40" t="s">
        <v>17</v>
      </c>
      <c r="G212" s="3" t="s">
        <v>55</v>
      </c>
      <c r="H212" s="3" t="s">
        <v>19</v>
      </c>
      <c r="I212" s="67">
        <v>45946</v>
      </c>
      <c r="J212" s="87">
        <f>WORKDAY(I212, 3)</f>
        <v>45951</v>
      </c>
      <c r="M212" s="4" t="s">
        <v>20</v>
      </c>
      <c r="P212" s="111"/>
    </row>
    <row r="213" spans="1:16" ht="15" hidden="1" customHeight="1">
      <c r="A213" s="203" t="s">
        <v>71</v>
      </c>
      <c r="B213" s="195">
        <v>289501836</v>
      </c>
      <c r="F213" s="40" t="s">
        <v>17</v>
      </c>
      <c r="G213" s="3" t="s">
        <v>55</v>
      </c>
      <c r="H213" s="3" t="s">
        <v>19</v>
      </c>
      <c r="I213" s="67">
        <v>45946</v>
      </c>
      <c r="J213" s="87">
        <f>WORKDAY(I213, 3)</f>
        <v>45951</v>
      </c>
      <c r="M213" s="4" t="s">
        <v>20</v>
      </c>
      <c r="P213" s="111"/>
    </row>
    <row r="214" spans="1:16" ht="15" hidden="1" customHeight="1">
      <c r="A214" s="203" t="s">
        <v>71</v>
      </c>
      <c r="B214" s="195">
        <v>289501868</v>
      </c>
      <c r="F214" s="40" t="s">
        <v>17</v>
      </c>
      <c r="G214" s="3" t="s">
        <v>55</v>
      </c>
      <c r="H214" s="3" t="s">
        <v>19</v>
      </c>
      <c r="I214" s="67">
        <v>45946</v>
      </c>
      <c r="J214" s="87">
        <f>WORKDAY(I214, 3)</f>
        <v>45951</v>
      </c>
      <c r="M214" s="4" t="s">
        <v>20</v>
      </c>
      <c r="P214" s="111"/>
    </row>
    <row r="215" spans="1:16" ht="15" hidden="1" customHeight="1">
      <c r="A215" s="203" t="s">
        <v>71</v>
      </c>
      <c r="B215" s="195">
        <v>289501878</v>
      </c>
      <c r="F215" s="40" t="s">
        <v>17</v>
      </c>
      <c r="G215" s="3" t="s">
        <v>55</v>
      </c>
      <c r="H215" s="3" t="s">
        <v>19</v>
      </c>
      <c r="I215" s="67">
        <v>45946</v>
      </c>
      <c r="J215" s="87">
        <f>WORKDAY(I215, 3)</f>
        <v>45951</v>
      </c>
      <c r="M215" s="4" t="s">
        <v>20</v>
      </c>
      <c r="P215" s="111"/>
    </row>
    <row r="216" spans="1:16" ht="15" hidden="1" customHeight="1">
      <c r="A216" s="203" t="s">
        <v>71</v>
      </c>
      <c r="B216" s="195">
        <v>289501909</v>
      </c>
      <c r="F216" s="40" t="s">
        <v>17</v>
      </c>
      <c r="G216" s="3" t="s">
        <v>55</v>
      </c>
      <c r="H216" s="3" t="s">
        <v>19</v>
      </c>
      <c r="I216" s="67">
        <v>45946</v>
      </c>
      <c r="J216" s="87">
        <f>WORKDAY(I216, 3)</f>
        <v>45951</v>
      </c>
      <c r="M216" s="4" t="s">
        <v>20</v>
      </c>
      <c r="P216" s="111"/>
    </row>
    <row r="217" spans="1:16" ht="15" hidden="1" customHeight="1">
      <c r="A217" s="203" t="s">
        <v>71</v>
      </c>
      <c r="B217" s="195">
        <v>289501917</v>
      </c>
      <c r="F217" s="40" t="s">
        <v>17</v>
      </c>
      <c r="G217" s="3" t="s">
        <v>55</v>
      </c>
      <c r="H217" s="3" t="s">
        <v>19</v>
      </c>
      <c r="I217" s="67">
        <v>45946</v>
      </c>
      <c r="J217" s="87">
        <f>WORKDAY(I217, 3)</f>
        <v>45951</v>
      </c>
      <c r="M217" s="4" t="s">
        <v>20</v>
      </c>
      <c r="P217" s="111"/>
    </row>
    <row r="218" spans="1:16" ht="15" hidden="1" customHeight="1">
      <c r="A218" s="203" t="s">
        <v>71</v>
      </c>
      <c r="B218" s="195">
        <v>289501960</v>
      </c>
      <c r="F218" s="40" t="s">
        <v>17</v>
      </c>
      <c r="G218" s="3" t="s">
        <v>55</v>
      </c>
      <c r="H218" s="3" t="s">
        <v>19</v>
      </c>
      <c r="I218" s="67">
        <v>45946</v>
      </c>
      <c r="J218" s="87">
        <f>WORKDAY(I218, 3)</f>
        <v>45951</v>
      </c>
      <c r="M218" s="4" t="s">
        <v>29</v>
      </c>
      <c r="N218" s="88">
        <v>45955</v>
      </c>
      <c r="P218" s="111"/>
    </row>
    <row r="219" spans="1:16" ht="15" hidden="1" customHeight="1">
      <c r="A219" s="203" t="s">
        <v>71</v>
      </c>
      <c r="B219" s="195">
        <v>289501973</v>
      </c>
      <c r="F219" s="40" t="s">
        <v>17</v>
      </c>
      <c r="G219" s="3" t="s">
        <v>55</v>
      </c>
      <c r="H219" s="3" t="s">
        <v>19</v>
      </c>
      <c r="I219" s="67">
        <v>45946</v>
      </c>
      <c r="J219" s="87">
        <f>WORKDAY(I219, 3)</f>
        <v>45951</v>
      </c>
      <c r="M219" s="4" t="s">
        <v>29</v>
      </c>
      <c r="N219" s="88">
        <v>45955</v>
      </c>
      <c r="P219" s="111"/>
    </row>
    <row r="220" spans="1:16" ht="15" hidden="1" customHeight="1">
      <c r="A220" s="203" t="s">
        <v>71</v>
      </c>
      <c r="B220" s="195">
        <v>289501984</v>
      </c>
      <c r="F220" s="40" t="s">
        <v>17</v>
      </c>
      <c r="G220" s="3" t="s">
        <v>55</v>
      </c>
      <c r="H220" s="3" t="s">
        <v>19</v>
      </c>
      <c r="I220" s="67">
        <v>45946</v>
      </c>
      <c r="J220" s="87">
        <f>WORKDAY(I220, 3)</f>
        <v>45951</v>
      </c>
      <c r="M220" s="4" t="s">
        <v>29</v>
      </c>
      <c r="N220" s="88">
        <v>45955</v>
      </c>
      <c r="P220" s="111"/>
    </row>
    <row r="221" spans="1:16" ht="15" hidden="1" customHeight="1">
      <c r="A221" s="203" t="s">
        <v>71</v>
      </c>
      <c r="B221" s="195">
        <v>289502006</v>
      </c>
      <c r="F221" s="40" t="s">
        <v>17</v>
      </c>
      <c r="G221" s="3" t="s">
        <v>55</v>
      </c>
      <c r="H221" s="3" t="s">
        <v>19</v>
      </c>
      <c r="I221" s="67">
        <v>45946</v>
      </c>
      <c r="J221" s="87">
        <f>WORKDAY(I221, 3)</f>
        <v>45951</v>
      </c>
      <c r="M221" s="4" t="s">
        <v>29</v>
      </c>
      <c r="N221" s="88">
        <v>45955</v>
      </c>
      <c r="P221" s="111"/>
    </row>
    <row r="222" spans="1:16" ht="15" hidden="1" customHeight="1">
      <c r="A222" s="203" t="s">
        <v>71</v>
      </c>
      <c r="B222" s="195">
        <v>289502016</v>
      </c>
      <c r="F222" s="40" t="s">
        <v>17</v>
      </c>
      <c r="G222" s="3" t="s">
        <v>55</v>
      </c>
      <c r="H222" s="3" t="s">
        <v>19</v>
      </c>
      <c r="I222" s="67">
        <v>45946</v>
      </c>
      <c r="J222" s="87">
        <f>WORKDAY(I222, 3)</f>
        <v>45951</v>
      </c>
      <c r="M222" s="4" t="s">
        <v>29</v>
      </c>
      <c r="N222" s="88">
        <v>45955</v>
      </c>
      <c r="P222" s="111"/>
    </row>
    <row r="223" spans="1:16" ht="15" hidden="1" customHeight="1">
      <c r="A223" s="203" t="s">
        <v>71</v>
      </c>
      <c r="B223" s="195">
        <v>289502036</v>
      </c>
      <c r="F223" s="40" t="s">
        <v>17</v>
      </c>
      <c r="G223" s="3" t="s">
        <v>55</v>
      </c>
      <c r="H223" s="3" t="s">
        <v>19</v>
      </c>
      <c r="I223" s="67">
        <v>45946</v>
      </c>
      <c r="J223" s="87">
        <f>WORKDAY(I223, 3)</f>
        <v>45951</v>
      </c>
      <c r="M223" s="4" t="s">
        <v>29</v>
      </c>
      <c r="N223" s="88">
        <v>45964</v>
      </c>
      <c r="P223" s="111"/>
    </row>
    <row r="224" spans="1:16" ht="15" hidden="1" customHeight="1">
      <c r="A224" s="203" t="s">
        <v>71</v>
      </c>
      <c r="B224" s="195">
        <v>289502080</v>
      </c>
      <c r="F224" s="40" t="s">
        <v>17</v>
      </c>
      <c r="G224" s="3" t="s">
        <v>55</v>
      </c>
      <c r="H224" s="3" t="s">
        <v>19</v>
      </c>
      <c r="I224" s="67">
        <v>45946</v>
      </c>
      <c r="J224" s="87">
        <f>WORKDAY(I224, 3)</f>
        <v>45951</v>
      </c>
      <c r="M224" s="4" t="s">
        <v>29</v>
      </c>
      <c r="N224" s="88">
        <v>45961</v>
      </c>
      <c r="P224" s="111"/>
    </row>
    <row r="225" spans="1:13" ht="15" hidden="1" customHeight="1">
      <c r="A225" s="203" t="s">
        <v>71</v>
      </c>
      <c r="B225" s="195">
        <v>304500633</v>
      </c>
      <c r="F225" s="40" t="s">
        <v>17</v>
      </c>
      <c r="G225" s="3" t="s">
        <v>55</v>
      </c>
      <c r="H225" s="3" t="s">
        <v>19</v>
      </c>
      <c r="I225" s="67">
        <v>45961</v>
      </c>
      <c r="J225" s="87">
        <f>WORKDAY(I225, 3)</f>
        <v>45966</v>
      </c>
      <c r="K225" s="88">
        <v>45992</v>
      </c>
      <c r="M225" s="4" t="s">
        <v>20</v>
      </c>
    </row>
    <row r="226" spans="1:13" ht="15" hidden="1" customHeight="1">
      <c r="A226" s="203" t="s">
        <v>71</v>
      </c>
      <c r="B226" s="195">
        <v>304500638</v>
      </c>
      <c r="F226" s="40" t="s">
        <v>17</v>
      </c>
      <c r="G226" s="3" t="s">
        <v>55</v>
      </c>
      <c r="H226" s="3" t="s">
        <v>19</v>
      </c>
      <c r="I226" s="67">
        <v>45961</v>
      </c>
      <c r="J226" s="87">
        <f>WORKDAY(I226, 3)</f>
        <v>45966</v>
      </c>
      <c r="K226" s="88">
        <v>45992</v>
      </c>
      <c r="M226" s="4" t="s">
        <v>20</v>
      </c>
    </row>
    <row r="227" spans="1:13" ht="15" hidden="1" customHeight="1">
      <c r="A227" s="203" t="s">
        <v>71</v>
      </c>
      <c r="B227" s="195">
        <v>304500648</v>
      </c>
      <c r="F227" s="40" t="s">
        <v>17</v>
      </c>
      <c r="G227" s="3" t="s">
        <v>55</v>
      </c>
      <c r="H227" s="3" t="s">
        <v>19</v>
      </c>
      <c r="I227" s="67">
        <v>45961</v>
      </c>
      <c r="J227" s="87">
        <f>WORKDAY(I227, 3)</f>
        <v>45966</v>
      </c>
      <c r="K227" s="88">
        <v>45992</v>
      </c>
      <c r="M227" s="4" t="s">
        <v>20</v>
      </c>
    </row>
    <row r="228" spans="1:13" ht="15" hidden="1" customHeight="1">
      <c r="A228" s="203" t="s">
        <v>71</v>
      </c>
      <c r="B228" s="195">
        <v>304500654</v>
      </c>
      <c r="F228" s="40" t="s">
        <v>17</v>
      </c>
      <c r="G228" s="3" t="s">
        <v>55</v>
      </c>
      <c r="H228" s="3" t="s">
        <v>19</v>
      </c>
      <c r="I228" s="67">
        <v>45961</v>
      </c>
      <c r="J228" s="87">
        <f>WORKDAY(I228, 3)</f>
        <v>45966</v>
      </c>
      <c r="K228" s="88">
        <v>45992</v>
      </c>
      <c r="M228" s="4" t="s">
        <v>20</v>
      </c>
    </row>
    <row r="229" spans="1:13" ht="15" hidden="1" customHeight="1">
      <c r="A229" s="203" t="s">
        <v>71</v>
      </c>
      <c r="B229" s="195">
        <v>304500658</v>
      </c>
      <c r="F229" s="40" t="s">
        <v>17</v>
      </c>
      <c r="G229" s="3" t="s">
        <v>55</v>
      </c>
      <c r="H229" s="3" t="s">
        <v>19</v>
      </c>
      <c r="I229" s="67">
        <v>45961</v>
      </c>
      <c r="J229" s="87">
        <f>WORKDAY(I229, 3)</f>
        <v>45966</v>
      </c>
      <c r="K229" s="88">
        <v>45992</v>
      </c>
      <c r="M229" s="4" t="s">
        <v>20</v>
      </c>
    </row>
    <row r="230" spans="1:13" ht="15" hidden="1" customHeight="1">
      <c r="A230" s="203" t="s">
        <v>71</v>
      </c>
      <c r="B230" s="195">
        <v>304500483</v>
      </c>
      <c r="F230" s="40" t="s">
        <v>17</v>
      </c>
      <c r="G230" s="3" t="s">
        <v>55</v>
      </c>
      <c r="H230" s="3" t="s">
        <v>19</v>
      </c>
      <c r="I230" s="67">
        <v>45961</v>
      </c>
      <c r="J230" s="87">
        <f>WORKDAY(I230, 3)</f>
        <v>45966</v>
      </c>
      <c r="K230" s="88">
        <v>45992</v>
      </c>
      <c r="M230" s="4" t="s">
        <v>20</v>
      </c>
    </row>
    <row r="231" spans="1:13" ht="15" hidden="1" customHeight="1">
      <c r="A231" s="203" t="s">
        <v>71</v>
      </c>
      <c r="B231" s="195">
        <v>304500493</v>
      </c>
      <c r="F231" s="40" t="s">
        <v>17</v>
      </c>
      <c r="G231" s="3" t="s">
        <v>55</v>
      </c>
      <c r="H231" s="3" t="s">
        <v>19</v>
      </c>
      <c r="I231" s="67">
        <v>45961</v>
      </c>
      <c r="J231" s="87">
        <f>WORKDAY(I231, 3)</f>
        <v>45966</v>
      </c>
      <c r="K231" s="88">
        <v>45992</v>
      </c>
      <c r="M231" s="4" t="s">
        <v>20</v>
      </c>
    </row>
    <row r="232" spans="1:13" ht="15" hidden="1" customHeight="1">
      <c r="A232" s="203" t="s">
        <v>71</v>
      </c>
      <c r="B232" s="195">
        <v>304500503</v>
      </c>
      <c r="F232" s="40" t="s">
        <v>17</v>
      </c>
      <c r="G232" s="3" t="s">
        <v>55</v>
      </c>
      <c r="H232" s="3" t="s">
        <v>19</v>
      </c>
      <c r="I232" s="67">
        <v>45961</v>
      </c>
      <c r="J232" s="87">
        <f>WORKDAY(I232, 3)</f>
        <v>45966</v>
      </c>
      <c r="K232" s="88">
        <v>45992</v>
      </c>
      <c r="M232" s="4" t="s">
        <v>20</v>
      </c>
    </row>
    <row r="233" spans="1:13" ht="15" hidden="1" customHeight="1">
      <c r="A233" s="203" t="s">
        <v>71</v>
      </c>
      <c r="B233" s="195">
        <v>304500510</v>
      </c>
      <c r="F233" s="40" t="s">
        <v>17</v>
      </c>
      <c r="G233" s="3" t="s">
        <v>55</v>
      </c>
      <c r="H233" s="3" t="s">
        <v>19</v>
      </c>
      <c r="I233" s="67">
        <v>45961</v>
      </c>
      <c r="J233" s="87">
        <f>WORKDAY(I233, 3)</f>
        <v>45966</v>
      </c>
      <c r="K233" s="88">
        <v>45992</v>
      </c>
      <c r="M233" s="4" t="s">
        <v>20</v>
      </c>
    </row>
    <row r="234" spans="1:13" ht="15" hidden="1" customHeight="1">
      <c r="A234" s="203" t="s">
        <v>71</v>
      </c>
      <c r="B234" s="195">
        <v>304500519</v>
      </c>
      <c r="F234" s="40" t="s">
        <v>17</v>
      </c>
      <c r="G234" s="3" t="s">
        <v>55</v>
      </c>
      <c r="H234" s="3" t="s">
        <v>19</v>
      </c>
      <c r="I234" s="67">
        <v>45961</v>
      </c>
      <c r="J234" s="87">
        <f>WORKDAY(I234, 3)</f>
        <v>45966</v>
      </c>
      <c r="K234" s="88">
        <v>45992</v>
      </c>
      <c r="M234" s="4" t="s">
        <v>20</v>
      </c>
    </row>
    <row r="235" spans="1:13" ht="15" hidden="1" customHeight="1">
      <c r="A235" s="203" t="s">
        <v>71</v>
      </c>
      <c r="B235" s="195">
        <v>304500526</v>
      </c>
      <c r="F235" s="40" t="s">
        <v>17</v>
      </c>
      <c r="G235" s="3" t="s">
        <v>55</v>
      </c>
      <c r="H235" s="3" t="s">
        <v>19</v>
      </c>
      <c r="I235" s="67">
        <v>45961</v>
      </c>
      <c r="J235" s="87">
        <f>WORKDAY(I235, 3)</f>
        <v>45966</v>
      </c>
      <c r="K235" s="88">
        <v>45992</v>
      </c>
      <c r="M235" s="4" t="s">
        <v>20</v>
      </c>
    </row>
    <row r="236" spans="1:13" ht="15" hidden="1" customHeight="1">
      <c r="A236" s="203" t="s">
        <v>71</v>
      </c>
      <c r="B236" s="195">
        <v>304500534</v>
      </c>
      <c r="F236" s="40" t="s">
        <v>17</v>
      </c>
      <c r="G236" s="3" t="s">
        <v>55</v>
      </c>
      <c r="H236" s="3" t="s">
        <v>19</v>
      </c>
      <c r="I236" s="67">
        <v>45961</v>
      </c>
      <c r="J236" s="87">
        <f>WORKDAY(I236, 3)</f>
        <v>45966</v>
      </c>
      <c r="K236" s="88">
        <v>45992</v>
      </c>
      <c r="M236" s="4" t="s">
        <v>20</v>
      </c>
    </row>
    <row r="237" spans="1:13" ht="15" hidden="1" customHeight="1">
      <c r="A237" s="203" t="s">
        <v>71</v>
      </c>
      <c r="B237" s="195">
        <v>304500538</v>
      </c>
      <c r="F237" s="40" t="s">
        <v>17</v>
      </c>
      <c r="G237" s="3" t="s">
        <v>55</v>
      </c>
      <c r="H237" s="3" t="s">
        <v>19</v>
      </c>
      <c r="I237" s="67">
        <v>45961</v>
      </c>
      <c r="J237" s="87">
        <f>WORKDAY(I237, 3)</f>
        <v>45966</v>
      </c>
      <c r="K237" s="88">
        <v>45992</v>
      </c>
      <c r="M237" s="4" t="s">
        <v>20</v>
      </c>
    </row>
    <row r="238" spans="1:13" ht="15" hidden="1" customHeight="1">
      <c r="A238" s="203" t="s">
        <v>71</v>
      </c>
      <c r="B238" s="195">
        <v>304500544</v>
      </c>
      <c r="F238" s="40" t="s">
        <v>17</v>
      </c>
      <c r="G238" s="3" t="s">
        <v>55</v>
      </c>
      <c r="H238" s="3" t="s">
        <v>19</v>
      </c>
      <c r="I238" s="67">
        <v>45961</v>
      </c>
      <c r="J238" s="87">
        <f>WORKDAY(I238, 3)</f>
        <v>45966</v>
      </c>
      <c r="K238" s="88">
        <v>45992</v>
      </c>
      <c r="M238" s="4" t="s">
        <v>20</v>
      </c>
    </row>
    <row r="239" spans="1:13" ht="15" hidden="1" customHeight="1">
      <c r="A239" s="203" t="s">
        <v>71</v>
      </c>
      <c r="B239" s="195">
        <v>304500555</v>
      </c>
      <c r="F239" s="40" t="s">
        <v>17</v>
      </c>
      <c r="G239" s="3" t="s">
        <v>55</v>
      </c>
      <c r="H239" s="3" t="s">
        <v>19</v>
      </c>
      <c r="I239" s="67">
        <v>45961</v>
      </c>
      <c r="J239" s="87">
        <f>WORKDAY(I239, 3)</f>
        <v>45966</v>
      </c>
      <c r="K239" s="88">
        <v>45992</v>
      </c>
      <c r="M239" s="4" t="s">
        <v>20</v>
      </c>
    </row>
    <row r="240" spans="1:13" ht="15" hidden="1" customHeight="1">
      <c r="A240" s="203" t="s">
        <v>71</v>
      </c>
      <c r="B240" s="195">
        <v>304500560</v>
      </c>
      <c r="F240" s="40" t="s">
        <v>17</v>
      </c>
      <c r="G240" s="3" t="s">
        <v>55</v>
      </c>
      <c r="H240" s="3" t="s">
        <v>19</v>
      </c>
      <c r="I240" s="67">
        <v>45961</v>
      </c>
      <c r="J240" s="87">
        <f>WORKDAY(I240, 3)</f>
        <v>45966</v>
      </c>
      <c r="K240" s="88">
        <v>45992</v>
      </c>
      <c r="M240" s="4" t="s">
        <v>20</v>
      </c>
    </row>
    <row r="241" spans="1:13" ht="15" hidden="1" customHeight="1">
      <c r="A241" s="203" t="s">
        <v>71</v>
      </c>
      <c r="B241" s="195">
        <v>304500565</v>
      </c>
      <c r="F241" s="40" t="s">
        <v>17</v>
      </c>
      <c r="G241" s="3" t="s">
        <v>55</v>
      </c>
      <c r="H241" s="3" t="s">
        <v>19</v>
      </c>
      <c r="I241" s="67">
        <v>45961</v>
      </c>
      <c r="J241" s="87">
        <f>WORKDAY(I241, 3)</f>
        <v>45966</v>
      </c>
      <c r="K241" s="88">
        <v>45992</v>
      </c>
      <c r="M241" s="4" t="s">
        <v>20</v>
      </c>
    </row>
    <row r="242" spans="1:13" ht="15" hidden="1" customHeight="1">
      <c r="A242" s="203" t="s">
        <v>71</v>
      </c>
      <c r="B242" s="195">
        <v>304500575</v>
      </c>
      <c r="F242" s="40" t="s">
        <v>17</v>
      </c>
      <c r="G242" s="3" t="s">
        <v>55</v>
      </c>
      <c r="H242" s="3" t="s">
        <v>19</v>
      </c>
      <c r="I242" s="67">
        <v>45961</v>
      </c>
      <c r="J242" s="87">
        <f>WORKDAY(I242, 3)</f>
        <v>45966</v>
      </c>
      <c r="K242" s="88">
        <v>45992</v>
      </c>
      <c r="M242" s="4" t="s">
        <v>20</v>
      </c>
    </row>
    <row r="243" spans="1:13" ht="15" hidden="1" customHeight="1">
      <c r="A243" s="203" t="s">
        <v>71</v>
      </c>
      <c r="B243" s="195">
        <v>304500582</v>
      </c>
      <c r="F243" s="40" t="s">
        <v>17</v>
      </c>
      <c r="G243" s="3" t="s">
        <v>55</v>
      </c>
      <c r="H243" s="3" t="s">
        <v>19</v>
      </c>
      <c r="I243" s="67">
        <v>45961</v>
      </c>
      <c r="J243" s="87">
        <f>WORKDAY(I243, 3)</f>
        <v>45966</v>
      </c>
      <c r="K243" s="88">
        <v>45992</v>
      </c>
      <c r="M243" s="4" t="s">
        <v>20</v>
      </c>
    </row>
    <row r="244" spans="1:13" ht="15" hidden="1" customHeight="1">
      <c r="A244" s="203" t="s">
        <v>71</v>
      </c>
      <c r="B244" s="195">
        <v>304500590</v>
      </c>
      <c r="F244" s="40" t="s">
        <v>17</v>
      </c>
      <c r="G244" s="3" t="s">
        <v>55</v>
      </c>
      <c r="H244" s="3" t="s">
        <v>19</v>
      </c>
      <c r="I244" s="67">
        <v>45961</v>
      </c>
      <c r="J244" s="87">
        <f>WORKDAY(I244, 3)</f>
        <v>45966</v>
      </c>
      <c r="K244" s="88">
        <v>45992</v>
      </c>
      <c r="M244" s="4" t="s">
        <v>20</v>
      </c>
    </row>
    <row r="245" spans="1:13" ht="15" hidden="1" customHeight="1">
      <c r="A245" s="203" t="s">
        <v>71</v>
      </c>
      <c r="B245" s="195">
        <v>309501953</v>
      </c>
      <c r="F245" s="40" t="s">
        <v>17</v>
      </c>
      <c r="G245" s="3" t="s">
        <v>55</v>
      </c>
      <c r="H245" s="3" t="s">
        <v>19</v>
      </c>
      <c r="I245" s="67">
        <v>45966</v>
      </c>
      <c r="J245" s="87">
        <v>45969</v>
      </c>
      <c r="K245" s="88">
        <v>45996</v>
      </c>
      <c r="M245" s="4" t="s">
        <v>20</v>
      </c>
    </row>
    <row r="246" spans="1:13" ht="15" hidden="1" customHeight="1">
      <c r="A246" s="203"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203" t="s">
        <v>78</v>
      </c>
      <c r="B309" s="195">
        <v>310501705</v>
      </c>
      <c r="F309" s="40" t="s">
        <v>17</v>
      </c>
      <c r="G309" s="3" t="s">
        <v>79</v>
      </c>
      <c r="H309" s="3" t="s">
        <v>19</v>
      </c>
      <c r="I309" s="67">
        <v>45967</v>
      </c>
      <c r="J309" s="87">
        <f>WORKDAY(I309, 3)</f>
        <v>45972</v>
      </c>
      <c r="K309" s="88">
        <v>45997</v>
      </c>
      <c r="M309" s="4" t="s">
        <v>20</v>
      </c>
      <c r="P309" s="1" t="s">
        <v>80</v>
      </c>
    </row>
    <row r="310" spans="1:16" ht="15" customHeight="1">
      <c r="A310" s="203" t="s">
        <v>78</v>
      </c>
      <c r="B310" s="195">
        <v>310501711</v>
      </c>
      <c r="F310" s="40" t="s">
        <v>17</v>
      </c>
      <c r="G310" s="3" t="s">
        <v>79</v>
      </c>
      <c r="H310" s="3" t="s">
        <v>19</v>
      </c>
      <c r="I310" s="67">
        <v>45967</v>
      </c>
      <c r="J310" s="87">
        <f>WORKDAY(I310, 3)</f>
        <v>45972</v>
      </c>
      <c r="K310" s="88">
        <v>45997</v>
      </c>
      <c r="M310" s="4" t="s">
        <v>20</v>
      </c>
      <c r="P310" s="1" t="s">
        <v>80</v>
      </c>
    </row>
    <row r="311" spans="1:16" ht="15" customHeight="1">
      <c r="A311" s="203" t="s">
        <v>78</v>
      </c>
      <c r="B311" s="195">
        <v>310501718</v>
      </c>
      <c r="F311" s="40" t="s">
        <v>17</v>
      </c>
      <c r="G311" s="3" t="s">
        <v>79</v>
      </c>
      <c r="H311" s="3" t="s">
        <v>19</v>
      </c>
      <c r="I311" s="67">
        <v>45967</v>
      </c>
      <c r="J311" s="87">
        <f>WORKDAY(I311, 3)</f>
        <v>45972</v>
      </c>
      <c r="K311" s="88">
        <v>45997</v>
      </c>
      <c r="M311" s="4" t="s">
        <v>20</v>
      </c>
      <c r="P311" s="1" t="s">
        <v>80</v>
      </c>
    </row>
    <row r="312" spans="1:16" ht="15" customHeight="1">
      <c r="A312" s="203" t="s">
        <v>78</v>
      </c>
      <c r="B312" s="195">
        <v>310501724</v>
      </c>
      <c r="F312" s="40" t="s">
        <v>17</v>
      </c>
      <c r="G312" s="3" t="s">
        <v>79</v>
      </c>
      <c r="H312" s="3" t="s">
        <v>19</v>
      </c>
      <c r="I312" s="67">
        <v>45967</v>
      </c>
      <c r="J312" s="87">
        <f>WORKDAY(I312, 3)</f>
        <v>45972</v>
      </c>
      <c r="K312" s="88">
        <v>45997</v>
      </c>
      <c r="M312" s="4" t="s">
        <v>20</v>
      </c>
      <c r="P312" s="1" t="s">
        <v>80</v>
      </c>
    </row>
    <row r="313" spans="1:16" ht="15" customHeight="1">
      <c r="A313" s="203" t="s">
        <v>78</v>
      </c>
      <c r="B313" s="195">
        <v>310501734</v>
      </c>
      <c r="F313" s="40" t="s">
        <v>17</v>
      </c>
      <c r="G313" s="3" t="s">
        <v>79</v>
      </c>
      <c r="H313" s="3" t="s">
        <v>19</v>
      </c>
      <c r="I313" s="67">
        <v>45967</v>
      </c>
      <c r="J313" s="87">
        <f>WORKDAY(I313, 3)</f>
        <v>45972</v>
      </c>
      <c r="K313" s="88">
        <v>45997</v>
      </c>
      <c r="M313" s="4" t="s">
        <v>20</v>
      </c>
      <c r="P313" s="1" t="s">
        <v>80</v>
      </c>
    </row>
    <row r="314" spans="1:16" ht="15" customHeight="1">
      <c r="A314" s="203" t="s">
        <v>78</v>
      </c>
      <c r="B314" s="195">
        <v>310501738</v>
      </c>
      <c r="F314" s="40" t="s">
        <v>17</v>
      </c>
      <c r="G314" s="3" t="s">
        <v>79</v>
      </c>
      <c r="H314" s="3" t="s">
        <v>19</v>
      </c>
      <c r="I314" s="67">
        <v>45967</v>
      </c>
      <c r="J314" s="87">
        <f>WORKDAY(I314, 3)</f>
        <v>45972</v>
      </c>
      <c r="K314" s="88">
        <v>45997</v>
      </c>
      <c r="M314" s="4" t="s">
        <v>20</v>
      </c>
      <c r="P314" s="1" t="s">
        <v>80</v>
      </c>
    </row>
    <row r="315" spans="1:16" ht="15" customHeight="1">
      <c r="A315" s="203" t="s">
        <v>78</v>
      </c>
      <c r="B315" s="195">
        <v>310501747</v>
      </c>
      <c r="F315" s="40" t="s">
        <v>17</v>
      </c>
      <c r="G315" s="3" t="s">
        <v>79</v>
      </c>
      <c r="H315" s="3" t="s">
        <v>19</v>
      </c>
      <c r="I315" s="67">
        <v>45967</v>
      </c>
      <c r="J315" s="87">
        <f>WORKDAY(I315, 3)</f>
        <v>45972</v>
      </c>
      <c r="K315" s="88">
        <v>45997</v>
      </c>
      <c r="M315" s="4" t="s">
        <v>20</v>
      </c>
      <c r="P315" s="1" t="s">
        <v>80</v>
      </c>
    </row>
    <row r="316" spans="1:16" ht="15" customHeight="1">
      <c r="A316" s="203" t="s">
        <v>78</v>
      </c>
      <c r="B316" s="195">
        <v>310501757</v>
      </c>
      <c r="F316" s="40" t="s">
        <v>17</v>
      </c>
      <c r="G316" s="3" t="s">
        <v>79</v>
      </c>
      <c r="H316" s="3" t="s">
        <v>19</v>
      </c>
      <c r="I316" s="67">
        <v>45967</v>
      </c>
      <c r="J316" s="87">
        <f>WORKDAY(I316, 3)</f>
        <v>45972</v>
      </c>
      <c r="K316" s="88">
        <v>45997</v>
      </c>
      <c r="M316" s="4" t="s">
        <v>20</v>
      </c>
      <c r="P316" s="1" t="s">
        <v>80</v>
      </c>
    </row>
    <row r="317" spans="1:16" ht="15" customHeight="1">
      <c r="A317" s="203" t="s">
        <v>78</v>
      </c>
      <c r="B317" s="195">
        <v>310501762</v>
      </c>
      <c r="F317" s="40" t="s">
        <v>17</v>
      </c>
      <c r="G317" s="3" t="s">
        <v>79</v>
      </c>
      <c r="H317" s="3" t="s">
        <v>19</v>
      </c>
      <c r="I317" s="67">
        <v>45967</v>
      </c>
      <c r="J317" s="87">
        <f>WORKDAY(I317, 3)</f>
        <v>45972</v>
      </c>
      <c r="K317" s="88">
        <v>45997</v>
      </c>
      <c r="M317" s="4" t="s">
        <v>20</v>
      </c>
      <c r="P317" s="1" t="s">
        <v>80</v>
      </c>
    </row>
    <row r="318" spans="1:16" ht="15" customHeight="1">
      <c r="A318" s="203" t="s">
        <v>78</v>
      </c>
      <c r="B318" s="195">
        <v>310501768</v>
      </c>
      <c r="F318" s="40" t="s">
        <v>17</v>
      </c>
      <c r="G318" s="3" t="s">
        <v>79</v>
      </c>
      <c r="H318" s="3" t="s">
        <v>19</v>
      </c>
      <c r="I318" s="67">
        <v>45967</v>
      </c>
      <c r="J318" s="87">
        <f>WORKDAY(I318, 3)</f>
        <v>45972</v>
      </c>
      <c r="K318" s="88">
        <v>45997</v>
      </c>
      <c r="M318" s="4" t="s">
        <v>20</v>
      </c>
      <c r="P318" s="1" t="s">
        <v>80</v>
      </c>
    </row>
    <row r="319" spans="1:16" ht="15" customHeight="1">
      <c r="A319" s="203" t="s">
        <v>78</v>
      </c>
      <c r="B319" s="195">
        <v>310501773</v>
      </c>
      <c r="F319" s="40" t="s">
        <v>17</v>
      </c>
      <c r="G319" s="3" t="s">
        <v>79</v>
      </c>
      <c r="H319" s="3" t="s">
        <v>19</v>
      </c>
      <c r="I319" s="67">
        <v>45967</v>
      </c>
      <c r="J319" s="87">
        <f>WORKDAY(I319, 3)</f>
        <v>45972</v>
      </c>
      <c r="K319" s="88">
        <v>45997</v>
      </c>
      <c r="M319" s="4" t="s">
        <v>20</v>
      </c>
      <c r="P319" s="1" t="s">
        <v>80</v>
      </c>
    </row>
    <row r="320" spans="1:16" ht="15" customHeight="1">
      <c r="A320" s="203" t="s">
        <v>78</v>
      </c>
      <c r="B320" s="195">
        <v>310501779</v>
      </c>
      <c r="F320" s="40" t="s">
        <v>17</v>
      </c>
      <c r="G320" s="3" t="s">
        <v>79</v>
      </c>
      <c r="H320" s="3" t="s">
        <v>19</v>
      </c>
      <c r="I320" s="67">
        <v>45967</v>
      </c>
      <c r="J320" s="87">
        <f>WORKDAY(I320, 3)</f>
        <v>45972</v>
      </c>
      <c r="K320" s="88">
        <v>45997</v>
      </c>
      <c r="M320" s="4" t="s">
        <v>20</v>
      </c>
      <c r="P320" s="1" t="s">
        <v>80</v>
      </c>
    </row>
    <row r="321" spans="1:16" ht="15" customHeight="1">
      <c r="A321" s="203"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1" t="s">
        <v>1275</v>
      </c>
      <c r="B2" s="201"/>
      <c r="C2" s="201"/>
      <c r="D2" s="201"/>
      <c r="E2" s="201"/>
      <c r="F2" s="201"/>
      <c r="I2" s="202" t="s">
        <v>1276</v>
      </c>
      <c r="J2" s="202"/>
      <c r="K2" s="202"/>
      <c r="L2" s="202"/>
      <c r="M2" s="202"/>
      <c r="N2" s="202"/>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70C7FC6-6DEE-4A6D-8D1A-091FC8BDF1D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2025-12-02T01:22:22Z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