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OneDrive - The University of Texas at Dallas\UTD - 2020Fall\BUAN 6341 Applied Machine Learning\Assignment 3\"/>
    </mc:Choice>
  </mc:AlternateContent>
  <xr:revisionPtr revIDLastSave="162" documentId="8_{EB6B48F5-7203-4495-9050-388125F6EDE4}" xr6:coauthVersionLast="45" xr6:coauthVersionMax="45" xr10:uidLastSave="{35153904-0C21-4818-9AF1-BE7878C0B89B}"/>
  <bookViews>
    <workbookView xWindow="-23148" yWindow="-108" windowWidth="23256" windowHeight="13176" activeTab="1" xr2:uid="{177FF417-2F84-4F8C-A0B4-D11F4F2DE8C2}"/>
  </bookViews>
  <sheets>
    <sheet name="SBD" sheetId="1" r:id="rId1"/>
    <sheet name="IB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2" l="1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</calcChain>
</file>

<file path=xl/sharedStrings.xml><?xml version="1.0" encoding="utf-8"?>
<sst xmlns="http://schemas.openxmlformats.org/spreadsheetml/2006/main" count="120" uniqueCount="40">
  <si>
    <t>Model No.</t>
  </si>
  <si>
    <t>Model 1</t>
  </si>
  <si>
    <t>Model 2</t>
  </si>
  <si>
    <t>Model 3</t>
  </si>
  <si>
    <t>Model 4</t>
  </si>
  <si>
    <t>Model 5</t>
  </si>
  <si>
    <t>Model 6</t>
  </si>
  <si>
    <t>Methods</t>
  </si>
  <si>
    <t>Hidden layers</t>
  </si>
  <si>
    <t>units</t>
  </si>
  <si>
    <t>Epochs</t>
  </si>
  <si>
    <t>Training Accuracy</t>
  </si>
  <si>
    <t>Test Accuracy</t>
  </si>
  <si>
    <t>Model 7</t>
  </si>
  <si>
    <t>Model 8</t>
  </si>
  <si>
    <t>Model 9</t>
  </si>
  <si>
    <t>Model 10</t>
  </si>
  <si>
    <t>Model 11</t>
  </si>
  <si>
    <t>Model 12</t>
  </si>
  <si>
    <t>Model 13</t>
  </si>
  <si>
    <t>Model 14</t>
  </si>
  <si>
    <t>Model 15</t>
  </si>
  <si>
    <t>Model 16</t>
  </si>
  <si>
    <t>Artificial neural networks
(ANN)</t>
  </si>
  <si>
    <t>optimizer</t>
  </si>
  <si>
    <t>Adam</t>
  </si>
  <si>
    <t>SGD</t>
  </si>
  <si>
    <t>difference</t>
  </si>
  <si>
    <t>K Nearest Neighbors</t>
  </si>
  <si>
    <t>Model 17</t>
  </si>
  <si>
    <t>Model 18</t>
  </si>
  <si>
    <t>Model 19</t>
  </si>
  <si>
    <t>Model 20</t>
  </si>
  <si>
    <t>neighbors</t>
  </si>
  <si>
    <t>metric</t>
  </si>
  <si>
    <t>minkowski</t>
  </si>
  <si>
    <t>euclidean</t>
  </si>
  <si>
    <t>Cross-validation</t>
  </si>
  <si>
    <t>84.45%, sd=0.4%</t>
  </si>
  <si>
    <t>80.08%, sd=1.56%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</si>
</sst>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9"/>
      <color rgb="FF00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10" fontId="0" fillId="0" borderId="0" xfId="1" applyNumberFormat="1" applyFont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0" fontId="3" fillId="2" borderId="0" xfId="1" applyNumberFormat="1" applyFont="1" applyFill="1" applyBorder="1" applyAlignment="1">
      <alignment horizontal="center" vertical="center" wrapText="1"/>
    </xf>
    <xf numFmtId="10" fontId="3" fillId="0" borderId="0" xfId="1" applyNumberFormat="1" applyFont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0" fontId="3" fillId="2" borderId="9" xfId="1" applyNumberFormat="1" applyFont="1" applyFill="1" applyBorder="1" applyAlignment="1">
      <alignment horizontal="center" vertical="center" wrapText="1"/>
    </xf>
    <xf numFmtId="10" fontId="3" fillId="0" borderId="9" xfId="1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0" fontId="3" fillId="0" borderId="11" xfId="1" applyNumberFormat="1" applyFont="1" applyBorder="1" applyAlignment="1">
      <alignment horizontal="center" vertical="center" wrapText="1"/>
    </xf>
    <xf numFmtId="10" fontId="3" fillId="0" borderId="12" xfId="1" applyNumberFormat="1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0" fontId="3" fillId="2" borderId="6" xfId="1" applyNumberFormat="1" applyFont="1" applyFill="1" applyBorder="1" applyAlignment="1">
      <alignment horizontal="center" vertical="center" wrapText="1"/>
    </xf>
    <xf numFmtId="10" fontId="3" fillId="2" borderId="7" xfId="1" applyNumberFormat="1" applyFont="1" applyFill="1" applyBorder="1" applyAlignment="1">
      <alignment horizontal="center" vertical="center" wrapText="1"/>
    </xf>
    <xf numFmtId="10" fontId="3" fillId="0" borderId="8" xfId="1" applyNumberFormat="1" applyFont="1" applyBorder="1" applyAlignment="1">
      <alignment horizontal="center" vertical="center" wrapText="1"/>
    </xf>
    <xf numFmtId="10" fontId="3" fillId="0" borderId="10" xfId="1" applyNumberFormat="1" applyFont="1" applyBorder="1" applyAlignment="1">
      <alignment horizontal="center" vertical="center" wrapText="1"/>
    </xf>
    <xf numFmtId="0" fontId="3" fillId="0" borderId="11" xfId="1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1" xfId="1" applyNumberFormat="1" applyFont="1" applyFill="1" applyBorder="1" applyAlignment="1">
      <alignment horizontal="center" vertical="center" wrapText="1"/>
    </xf>
    <xf numFmtId="10" fontId="3" fillId="2" borderId="11" xfId="1" applyNumberFormat="1" applyFont="1" applyFill="1" applyBorder="1" applyAlignment="1">
      <alignment horizontal="center" vertical="center" wrapText="1"/>
    </xf>
    <xf numFmtId="10" fontId="3" fillId="2" borderId="12" xfId="1" applyNumberFormat="1" applyFont="1" applyFill="1" applyBorder="1" applyAlignment="1">
      <alignment horizontal="center" vertical="center" wrapText="1"/>
    </xf>
    <xf numFmtId="10" fontId="3" fillId="0" borderId="15" xfId="1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0" fontId="3" fillId="0" borderId="14" xfId="1" applyNumberFormat="1" applyFont="1" applyBorder="1" applyAlignment="1">
      <alignment horizontal="center" vertical="center" wrapText="1"/>
    </xf>
    <xf numFmtId="10" fontId="3" fillId="0" borderId="5" xfId="1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1" applyNumberFormat="1" applyFont="1" applyBorder="1" applyAlignment="1">
      <alignment horizontal="center" vertical="center" wrapText="1"/>
    </xf>
    <xf numFmtId="10" fontId="3" fillId="0" borderId="6" xfId="1" applyNumberFormat="1" applyFont="1" applyBorder="1" applyAlignment="1">
      <alignment horizontal="center" vertical="center" wrapText="1"/>
    </xf>
    <xf numFmtId="10" fontId="3" fillId="0" borderId="14" xfId="1" applyNumberFormat="1" applyFont="1" applyFill="1" applyBorder="1" applyAlignment="1">
      <alignment horizontal="center" vertical="center" wrapText="1"/>
    </xf>
    <xf numFmtId="10" fontId="3" fillId="0" borderId="5" xfId="1" applyNumberFormat="1" applyFont="1" applyFill="1" applyBorder="1" applyAlignment="1">
      <alignment horizontal="center" vertical="center" wrapText="1"/>
    </xf>
    <xf numFmtId="10" fontId="3" fillId="0" borderId="6" xfId="1" applyNumberFormat="1" applyFont="1" applyFill="1" applyBorder="1" applyAlignment="1">
      <alignment horizontal="center" vertical="center" wrapText="1"/>
    </xf>
    <xf numFmtId="10" fontId="3" fillId="0" borderId="7" xfId="1" applyNumberFormat="1" applyFont="1" applyFill="1" applyBorder="1" applyAlignment="1">
      <alignment horizontal="center" vertical="center" wrapText="1"/>
    </xf>
    <xf numFmtId="10" fontId="3" fillId="0" borderId="11" xfId="1" applyNumberFormat="1" applyFont="1" applyFill="1" applyBorder="1" applyAlignment="1">
      <alignment horizontal="center" vertical="center" wrapText="1"/>
    </xf>
    <xf numFmtId="10" fontId="3" fillId="0" borderId="12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5CC3B-92E6-4CA2-B73B-447AC0877DB0}">
  <dimension ref="B1:K25"/>
  <sheetViews>
    <sheetView zoomScale="120" zoomScaleNormal="120" workbookViewId="0">
      <selection activeCell="M17" sqref="M17"/>
    </sheetView>
  </sheetViews>
  <sheetFormatPr defaultRowHeight="14.4" x14ac:dyDescent="0.3"/>
  <cols>
    <col min="2" max="2" width="17.77734375" bestFit="1" customWidth="1"/>
    <col min="3" max="3" width="9.5546875" bestFit="1" customWidth="1"/>
    <col min="4" max="4" width="14.88671875" bestFit="1" customWidth="1"/>
    <col min="5" max="5" width="9.5546875" bestFit="1" customWidth="1"/>
    <col min="6" max="6" width="9.21875" bestFit="1" customWidth="1"/>
    <col min="7" max="7" width="8.109375" bestFit="1" customWidth="1"/>
    <col min="8" max="8" width="16.33203125" bestFit="1" customWidth="1"/>
    <col min="9" max="9" width="14.88671875" bestFit="1" customWidth="1"/>
    <col min="10" max="10" width="12.44140625" bestFit="1" customWidth="1"/>
  </cols>
  <sheetData>
    <row r="1" spans="2:11" ht="15" thickBot="1" x14ac:dyDescent="0.35"/>
    <row r="2" spans="2:11" ht="15" thickBot="1" x14ac:dyDescent="0.35">
      <c r="B2" s="27" t="s">
        <v>7</v>
      </c>
      <c r="C2" s="39" t="s">
        <v>0</v>
      </c>
      <c r="D2" s="39" t="s">
        <v>8</v>
      </c>
      <c r="E2" s="39" t="s">
        <v>9</v>
      </c>
      <c r="F2" s="39" t="s">
        <v>24</v>
      </c>
      <c r="G2" s="39" t="s">
        <v>10</v>
      </c>
      <c r="H2" s="39" t="s">
        <v>11</v>
      </c>
      <c r="I2" s="39" t="s">
        <v>12</v>
      </c>
      <c r="J2" s="40" t="s">
        <v>27</v>
      </c>
    </row>
    <row r="3" spans="2:11" ht="14.4" customHeight="1" x14ac:dyDescent="0.3">
      <c r="B3" s="36" t="s">
        <v>23</v>
      </c>
      <c r="C3" s="30" t="s">
        <v>1</v>
      </c>
      <c r="D3" s="20">
        <v>2</v>
      </c>
      <c r="E3" s="20">
        <v>6</v>
      </c>
      <c r="F3" s="20" t="s">
        <v>25</v>
      </c>
      <c r="G3" s="20">
        <v>100</v>
      </c>
      <c r="H3" s="21">
        <v>0.96899999999999997</v>
      </c>
      <c r="I3" s="21">
        <v>0.9627</v>
      </c>
      <c r="J3" s="22">
        <f>H3-I3</f>
        <v>6.2999999999999723E-3</v>
      </c>
      <c r="K3" s="1"/>
    </row>
    <row r="4" spans="2:11" x14ac:dyDescent="0.3">
      <c r="B4" s="5"/>
      <c r="C4" s="28" t="s">
        <v>2</v>
      </c>
      <c r="D4" s="7">
        <v>2</v>
      </c>
      <c r="E4" s="7">
        <v>6</v>
      </c>
      <c r="F4" s="7" t="s">
        <v>25</v>
      </c>
      <c r="G4" s="7">
        <v>300</v>
      </c>
      <c r="H4" s="8">
        <v>0.97309999999999997</v>
      </c>
      <c r="I4" s="8">
        <v>0.96189999999999998</v>
      </c>
      <c r="J4" s="14">
        <f t="shared" ref="J4:J18" si="0">H4-I4</f>
        <v>1.1199999999999988E-2</v>
      </c>
      <c r="K4" s="1"/>
    </row>
    <row r="5" spans="2:11" x14ac:dyDescent="0.3">
      <c r="B5" s="5"/>
      <c r="C5" s="28" t="s">
        <v>3</v>
      </c>
      <c r="D5" s="2">
        <v>2</v>
      </c>
      <c r="E5" s="2">
        <v>6</v>
      </c>
      <c r="F5" s="2" t="s">
        <v>26</v>
      </c>
      <c r="G5" s="2">
        <v>100</v>
      </c>
      <c r="H5" s="9">
        <v>0.97260000000000002</v>
      </c>
      <c r="I5" s="9">
        <v>0.9627</v>
      </c>
      <c r="J5" s="15">
        <f t="shared" si="0"/>
        <v>9.9000000000000199E-3</v>
      </c>
      <c r="K5" s="1"/>
    </row>
    <row r="6" spans="2:11" ht="15" thickBot="1" x14ac:dyDescent="0.35">
      <c r="B6" s="5"/>
      <c r="C6" s="29" t="s">
        <v>4</v>
      </c>
      <c r="D6" s="17">
        <v>2</v>
      </c>
      <c r="E6" s="17">
        <v>6</v>
      </c>
      <c r="F6" s="17" t="s">
        <v>26</v>
      </c>
      <c r="G6" s="17">
        <v>300</v>
      </c>
      <c r="H6" s="18">
        <v>0.97310000000000008</v>
      </c>
      <c r="I6" s="18">
        <v>0.9627</v>
      </c>
      <c r="J6" s="19">
        <f t="shared" si="0"/>
        <v>1.0400000000000076E-2</v>
      </c>
      <c r="K6" s="1"/>
    </row>
    <row r="7" spans="2:11" ht="14.4" customHeight="1" x14ac:dyDescent="0.3">
      <c r="B7" s="5"/>
      <c r="C7" s="30" t="s">
        <v>5</v>
      </c>
      <c r="D7" s="20">
        <v>2</v>
      </c>
      <c r="E7" s="20">
        <v>4</v>
      </c>
      <c r="F7" s="20" t="s">
        <v>25</v>
      </c>
      <c r="G7" s="20">
        <v>100</v>
      </c>
      <c r="H7" s="21">
        <v>0.97</v>
      </c>
      <c r="I7" s="21">
        <v>0.96310000000000007</v>
      </c>
      <c r="J7" s="22">
        <f t="shared" si="0"/>
        <v>6.8999999999999062E-3</v>
      </c>
      <c r="K7" s="1"/>
    </row>
    <row r="8" spans="2:11" x14ac:dyDescent="0.3">
      <c r="B8" s="5"/>
      <c r="C8" s="28" t="s">
        <v>6</v>
      </c>
      <c r="D8" s="7">
        <v>2</v>
      </c>
      <c r="E8" s="7">
        <v>4</v>
      </c>
      <c r="F8" s="7" t="s">
        <v>25</v>
      </c>
      <c r="G8" s="7">
        <v>300</v>
      </c>
      <c r="H8" s="8">
        <v>0.97180000000000011</v>
      </c>
      <c r="I8" s="8">
        <v>0.96189999999999998</v>
      </c>
      <c r="J8" s="14">
        <f t="shared" si="0"/>
        <v>9.9000000000001309E-3</v>
      </c>
      <c r="K8" s="1"/>
    </row>
    <row r="9" spans="2:11" x14ac:dyDescent="0.3">
      <c r="B9" s="5"/>
      <c r="C9" s="28" t="s">
        <v>13</v>
      </c>
      <c r="D9" s="2">
        <v>2</v>
      </c>
      <c r="E9" s="2">
        <v>4</v>
      </c>
      <c r="F9" s="2" t="s">
        <v>26</v>
      </c>
      <c r="G9" s="2">
        <v>100</v>
      </c>
      <c r="H9" s="9">
        <v>0.97150000000000003</v>
      </c>
      <c r="I9" s="9">
        <v>0.9627</v>
      </c>
      <c r="J9" s="15">
        <f t="shared" si="0"/>
        <v>8.80000000000003E-3</v>
      </c>
      <c r="K9" s="1"/>
    </row>
    <row r="10" spans="2:11" ht="15" thickBot="1" x14ac:dyDescent="0.35">
      <c r="B10" s="5"/>
      <c r="C10" s="29" t="s">
        <v>14</v>
      </c>
      <c r="D10" s="17">
        <v>2</v>
      </c>
      <c r="E10" s="17">
        <v>4</v>
      </c>
      <c r="F10" s="17" t="s">
        <v>26</v>
      </c>
      <c r="G10" s="17">
        <v>300</v>
      </c>
      <c r="H10" s="18">
        <v>0.97199999999999998</v>
      </c>
      <c r="I10" s="18">
        <v>0.96310000000000007</v>
      </c>
      <c r="J10" s="19">
        <f t="shared" si="0"/>
        <v>8.899999999999908E-3</v>
      </c>
      <c r="K10" s="1"/>
    </row>
    <row r="11" spans="2:11" x14ac:dyDescent="0.3">
      <c r="B11" s="5"/>
      <c r="C11" s="30" t="s">
        <v>15</v>
      </c>
      <c r="D11" s="20">
        <v>1</v>
      </c>
      <c r="E11" s="20">
        <v>6</v>
      </c>
      <c r="F11" s="20" t="s">
        <v>25</v>
      </c>
      <c r="G11" s="20">
        <v>100</v>
      </c>
      <c r="H11" s="21">
        <v>0.96870000000000001</v>
      </c>
      <c r="I11" s="21">
        <v>0.96349999999999991</v>
      </c>
      <c r="J11" s="22">
        <f t="shared" si="0"/>
        <v>5.2000000000000934E-3</v>
      </c>
      <c r="K11" s="1"/>
    </row>
    <row r="12" spans="2:11" x14ac:dyDescent="0.3">
      <c r="B12" s="5"/>
      <c r="C12" s="28" t="s">
        <v>16</v>
      </c>
      <c r="D12" s="7">
        <v>1</v>
      </c>
      <c r="E12" s="7">
        <v>6</v>
      </c>
      <c r="F12" s="7" t="s">
        <v>25</v>
      </c>
      <c r="G12" s="7">
        <v>300</v>
      </c>
      <c r="H12" s="8">
        <v>0.97150000000000003</v>
      </c>
      <c r="I12" s="8">
        <v>0.96160000000000001</v>
      </c>
      <c r="J12" s="14">
        <f t="shared" si="0"/>
        <v>9.9000000000000199E-3</v>
      </c>
      <c r="K12" s="1"/>
    </row>
    <row r="13" spans="2:11" x14ac:dyDescent="0.3">
      <c r="B13" s="5"/>
      <c r="C13" s="28" t="s">
        <v>17</v>
      </c>
      <c r="D13" s="2">
        <v>1</v>
      </c>
      <c r="E13" s="2">
        <v>6</v>
      </c>
      <c r="F13" s="2" t="s">
        <v>26</v>
      </c>
      <c r="G13" s="2">
        <v>100</v>
      </c>
      <c r="H13" s="9">
        <v>0.97129999999999994</v>
      </c>
      <c r="I13" s="9">
        <v>0.96160000000000001</v>
      </c>
      <c r="J13" s="15">
        <f t="shared" si="0"/>
        <v>9.6999999999999309E-3</v>
      </c>
      <c r="K13" s="1"/>
    </row>
    <row r="14" spans="2:11" ht="15" thickBot="1" x14ac:dyDescent="0.35">
      <c r="B14" s="5"/>
      <c r="C14" s="29" t="s">
        <v>18</v>
      </c>
      <c r="D14" s="17">
        <v>1</v>
      </c>
      <c r="E14" s="17">
        <v>6</v>
      </c>
      <c r="F14" s="17" t="s">
        <v>26</v>
      </c>
      <c r="G14" s="17">
        <v>300</v>
      </c>
      <c r="H14" s="18">
        <v>0.97109999999999996</v>
      </c>
      <c r="I14" s="18">
        <v>0.96079999999999999</v>
      </c>
      <c r="J14" s="19">
        <f t="shared" si="0"/>
        <v>1.0299999999999976E-2</v>
      </c>
      <c r="K14" s="1"/>
    </row>
    <row r="15" spans="2:11" x14ac:dyDescent="0.3">
      <c r="B15" s="5"/>
      <c r="C15" s="30" t="s">
        <v>19</v>
      </c>
      <c r="D15" s="20">
        <v>1</v>
      </c>
      <c r="E15" s="20">
        <v>4</v>
      </c>
      <c r="F15" s="20" t="s">
        <v>25</v>
      </c>
      <c r="G15" s="20">
        <v>100</v>
      </c>
      <c r="H15" s="21">
        <v>0.96790000000000009</v>
      </c>
      <c r="I15" s="21">
        <v>0.96349999999999991</v>
      </c>
      <c r="J15" s="22">
        <f t="shared" si="0"/>
        <v>4.4000000000001815E-3</v>
      </c>
      <c r="K15" s="1"/>
    </row>
    <row r="16" spans="2:11" x14ac:dyDescent="0.3">
      <c r="B16" s="5"/>
      <c r="C16" s="28" t="s">
        <v>20</v>
      </c>
      <c r="D16" s="7">
        <v>1</v>
      </c>
      <c r="E16" s="7">
        <v>4</v>
      </c>
      <c r="F16" s="7" t="s">
        <v>25</v>
      </c>
      <c r="G16" s="7">
        <v>300</v>
      </c>
      <c r="H16" s="8">
        <v>0.9677</v>
      </c>
      <c r="I16" s="8">
        <v>0.9627</v>
      </c>
      <c r="J16" s="14">
        <f t="shared" si="0"/>
        <v>5.0000000000000044E-3</v>
      </c>
      <c r="K16" s="1"/>
    </row>
    <row r="17" spans="2:11" x14ac:dyDescent="0.3">
      <c r="B17" s="5"/>
      <c r="C17" s="28" t="s">
        <v>21</v>
      </c>
      <c r="D17" s="2">
        <v>1</v>
      </c>
      <c r="E17" s="2">
        <v>4</v>
      </c>
      <c r="F17" s="2" t="s">
        <v>26</v>
      </c>
      <c r="G17" s="2">
        <v>100</v>
      </c>
      <c r="H17" s="9">
        <v>0.96750000000000003</v>
      </c>
      <c r="I17" s="9">
        <v>0.9627</v>
      </c>
      <c r="J17" s="15">
        <f t="shared" si="0"/>
        <v>4.8000000000000265E-3</v>
      </c>
      <c r="K17" s="1"/>
    </row>
    <row r="18" spans="2:11" ht="15" thickBot="1" x14ac:dyDescent="0.35">
      <c r="B18" s="6"/>
      <c r="C18" s="29" t="s">
        <v>22</v>
      </c>
      <c r="D18" s="17">
        <v>1</v>
      </c>
      <c r="E18" s="17">
        <v>4</v>
      </c>
      <c r="F18" s="17" t="s">
        <v>26</v>
      </c>
      <c r="G18" s="17">
        <v>300</v>
      </c>
      <c r="H18" s="18">
        <v>0.96750000000000003</v>
      </c>
      <c r="I18" s="18">
        <v>0.9627</v>
      </c>
      <c r="J18" s="19">
        <f t="shared" si="0"/>
        <v>4.8000000000000265E-3</v>
      </c>
      <c r="K18" s="1"/>
    </row>
    <row r="19" spans="2:11" ht="15" thickBot="1" x14ac:dyDescent="0.35">
      <c r="B19" s="4"/>
      <c r="C19" s="4"/>
      <c r="D19" s="4"/>
      <c r="E19" s="4"/>
      <c r="F19" s="4"/>
      <c r="G19" s="4"/>
      <c r="H19" s="4"/>
      <c r="I19" s="4"/>
      <c r="J19" s="4"/>
    </row>
    <row r="20" spans="2:11" ht="15" thickBot="1" x14ac:dyDescent="0.35">
      <c r="B20" s="3"/>
      <c r="C20" s="3"/>
      <c r="D20" s="26" t="s">
        <v>7</v>
      </c>
      <c r="E20" s="11" t="s">
        <v>0</v>
      </c>
      <c r="F20" s="11" t="s">
        <v>33</v>
      </c>
      <c r="G20" s="11" t="s">
        <v>34</v>
      </c>
      <c r="H20" s="11" t="s">
        <v>11</v>
      </c>
      <c r="I20" s="11" t="s">
        <v>37</v>
      </c>
      <c r="J20" s="12" t="s">
        <v>12</v>
      </c>
    </row>
    <row r="21" spans="2:11" x14ac:dyDescent="0.3">
      <c r="B21" s="4"/>
      <c r="C21" s="2"/>
      <c r="D21" s="35" t="s">
        <v>28</v>
      </c>
      <c r="E21" s="43" t="s">
        <v>29</v>
      </c>
      <c r="F21" s="31">
        <v>3</v>
      </c>
      <c r="G21" s="21" t="s">
        <v>35</v>
      </c>
      <c r="H21" s="21">
        <v>0.96689999999999998</v>
      </c>
      <c r="I21" s="21">
        <v>0.96609999999999996</v>
      </c>
      <c r="J21" s="22">
        <v>0.9627</v>
      </c>
    </row>
    <row r="22" spans="2:11" ht="15" thickBot="1" x14ac:dyDescent="0.35">
      <c r="B22" s="4"/>
      <c r="C22" s="2"/>
      <c r="D22" s="23"/>
      <c r="E22" s="44" t="s">
        <v>30</v>
      </c>
      <c r="F22" s="32">
        <v>10</v>
      </c>
      <c r="G22" s="33" t="s">
        <v>35</v>
      </c>
      <c r="H22" s="33">
        <v>0.96309999999999996</v>
      </c>
      <c r="I22" s="33">
        <v>0.97</v>
      </c>
      <c r="J22" s="34">
        <v>0.9627</v>
      </c>
    </row>
    <row r="23" spans="2:11" x14ac:dyDescent="0.3">
      <c r="B23" s="4"/>
      <c r="C23" s="2"/>
      <c r="D23" s="23"/>
      <c r="E23" s="37" t="s">
        <v>31</v>
      </c>
      <c r="F23" s="10">
        <v>3</v>
      </c>
      <c r="G23" s="9" t="s">
        <v>36</v>
      </c>
      <c r="H23" s="9">
        <v>0.96689999999999998</v>
      </c>
      <c r="I23" s="9">
        <v>0.96609999999999996</v>
      </c>
      <c r="J23" s="15">
        <v>0.9627</v>
      </c>
    </row>
    <row r="24" spans="2:11" ht="15" thickBot="1" x14ac:dyDescent="0.35">
      <c r="B24" s="4"/>
      <c r="C24" s="2"/>
      <c r="D24" s="24"/>
      <c r="E24" s="38" t="s">
        <v>32</v>
      </c>
      <c r="F24" s="25">
        <v>10</v>
      </c>
      <c r="G24" s="18" t="s">
        <v>36</v>
      </c>
      <c r="H24" s="18">
        <v>0.96309999999999996</v>
      </c>
      <c r="I24" s="18">
        <v>0.97</v>
      </c>
      <c r="J24" s="19">
        <v>0.9627</v>
      </c>
    </row>
    <row r="25" spans="2:11" ht="14.4" customHeight="1" x14ac:dyDescent="0.3">
      <c r="C25" s="2"/>
    </row>
  </sheetData>
  <mergeCells count="2">
    <mergeCell ref="B3:B18"/>
    <mergeCell ref="D21:D2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69E3-169B-466C-BF80-7A8D5DCDFB4B}">
  <dimension ref="B1:K25"/>
  <sheetViews>
    <sheetView tabSelected="1" zoomScale="120" zoomScaleNormal="120" workbookViewId="0">
      <selection activeCell="L16" sqref="L16"/>
    </sheetView>
  </sheetViews>
  <sheetFormatPr defaultRowHeight="14.4" x14ac:dyDescent="0.3"/>
  <cols>
    <col min="2" max="2" width="17.77734375" bestFit="1" customWidth="1"/>
    <col min="3" max="3" width="9.5546875" bestFit="1" customWidth="1"/>
    <col min="4" max="4" width="14.88671875" bestFit="1" customWidth="1"/>
    <col min="5" max="5" width="9.5546875" bestFit="1" customWidth="1"/>
    <col min="6" max="6" width="9.21875" bestFit="1" customWidth="1"/>
    <col min="7" max="7" width="8.109375" bestFit="1" customWidth="1"/>
    <col min="8" max="8" width="16.33203125" bestFit="1" customWidth="1"/>
    <col min="9" max="9" width="14.88671875" bestFit="1" customWidth="1"/>
    <col min="10" max="10" width="12.44140625" bestFit="1" customWidth="1"/>
  </cols>
  <sheetData>
    <row r="1" spans="2:11" ht="15" thickBot="1" x14ac:dyDescent="0.35"/>
    <row r="2" spans="2:11" ht="15" thickBot="1" x14ac:dyDescent="0.35">
      <c r="B2" s="27" t="s">
        <v>7</v>
      </c>
      <c r="C2" s="39" t="s">
        <v>0</v>
      </c>
      <c r="D2" s="39" t="s">
        <v>8</v>
      </c>
      <c r="E2" s="39" t="s">
        <v>9</v>
      </c>
      <c r="F2" s="39" t="s">
        <v>24</v>
      </c>
      <c r="G2" s="39" t="s">
        <v>10</v>
      </c>
      <c r="H2" s="39" t="s">
        <v>11</v>
      </c>
      <c r="I2" s="39" t="s">
        <v>12</v>
      </c>
      <c r="J2" s="40" t="s">
        <v>27</v>
      </c>
    </row>
    <row r="3" spans="2:11" x14ac:dyDescent="0.3">
      <c r="B3" s="13" t="s">
        <v>23</v>
      </c>
      <c r="C3" s="30" t="s">
        <v>1</v>
      </c>
      <c r="D3" s="20">
        <v>2</v>
      </c>
      <c r="E3" s="20">
        <v>6</v>
      </c>
      <c r="F3" s="20" t="s">
        <v>25</v>
      </c>
      <c r="G3" s="20">
        <v>100</v>
      </c>
      <c r="H3" s="21">
        <v>0.88139999999999996</v>
      </c>
      <c r="I3" s="21">
        <v>0.82769999999999999</v>
      </c>
      <c r="J3" s="22">
        <f>H3-I3</f>
        <v>5.369999999999997E-2</v>
      </c>
      <c r="K3" s="1"/>
    </row>
    <row r="4" spans="2:11" x14ac:dyDescent="0.3">
      <c r="B4" s="13"/>
      <c r="C4" s="28" t="s">
        <v>2</v>
      </c>
      <c r="D4" s="7">
        <v>2</v>
      </c>
      <c r="E4" s="7">
        <v>6</v>
      </c>
      <c r="F4" s="7" t="s">
        <v>25</v>
      </c>
      <c r="G4" s="7">
        <v>300</v>
      </c>
      <c r="H4" s="8">
        <v>0.9466</v>
      </c>
      <c r="I4" s="8">
        <v>0.74380000000000002</v>
      </c>
      <c r="J4" s="14">
        <f t="shared" ref="J4:J18" si="0">H4-I4</f>
        <v>0.20279999999999998</v>
      </c>
      <c r="K4" s="1"/>
    </row>
    <row r="5" spans="2:11" x14ac:dyDescent="0.3">
      <c r="B5" s="13"/>
      <c r="C5" s="28" t="s">
        <v>3</v>
      </c>
      <c r="D5" s="2">
        <v>2</v>
      </c>
      <c r="E5" s="2">
        <v>6</v>
      </c>
      <c r="F5" s="2" t="s">
        <v>26</v>
      </c>
      <c r="G5" s="2">
        <v>100</v>
      </c>
      <c r="H5" s="9">
        <v>0.95040000000000002</v>
      </c>
      <c r="I5" s="9">
        <v>0.74380000000000002</v>
      </c>
      <c r="J5" s="15">
        <f t="shared" si="0"/>
        <v>0.20660000000000001</v>
      </c>
      <c r="K5" s="1"/>
    </row>
    <row r="6" spans="2:11" ht="15" thickBot="1" x14ac:dyDescent="0.35">
      <c r="B6" s="13"/>
      <c r="C6" s="29" t="s">
        <v>4</v>
      </c>
      <c r="D6" s="17">
        <v>2</v>
      </c>
      <c r="E6" s="17">
        <v>6</v>
      </c>
      <c r="F6" s="17" t="s">
        <v>26</v>
      </c>
      <c r="G6" s="17">
        <v>300</v>
      </c>
      <c r="H6" s="18">
        <v>0.96020000000000005</v>
      </c>
      <c r="I6" s="18">
        <v>0.75509999999999999</v>
      </c>
      <c r="J6" s="19">
        <f t="shared" si="0"/>
        <v>0.20510000000000006</v>
      </c>
      <c r="K6" s="1"/>
    </row>
    <row r="7" spans="2:11" x14ac:dyDescent="0.3">
      <c r="B7" s="13"/>
      <c r="C7" s="30" t="s">
        <v>5</v>
      </c>
      <c r="D7" s="20">
        <v>2</v>
      </c>
      <c r="E7" s="20">
        <v>4</v>
      </c>
      <c r="F7" s="20" t="s">
        <v>25</v>
      </c>
      <c r="G7" s="20">
        <v>100</v>
      </c>
      <c r="H7" s="21">
        <v>0.84940000000000004</v>
      </c>
      <c r="I7" s="21">
        <v>0.84130000000000005</v>
      </c>
      <c r="J7" s="22">
        <f t="shared" si="0"/>
        <v>8.0999999999999961E-3</v>
      </c>
      <c r="K7" s="1"/>
    </row>
    <row r="8" spans="2:11" x14ac:dyDescent="0.3">
      <c r="B8" s="13"/>
      <c r="C8" s="28" t="s">
        <v>6</v>
      </c>
      <c r="D8" s="7">
        <v>2</v>
      </c>
      <c r="E8" s="7">
        <v>4</v>
      </c>
      <c r="F8" s="7" t="s">
        <v>25</v>
      </c>
      <c r="G8" s="7">
        <v>300</v>
      </c>
      <c r="H8" s="8">
        <v>0.85524999999999995</v>
      </c>
      <c r="I8" s="8">
        <v>0.81179999999999997</v>
      </c>
      <c r="J8" s="14">
        <f t="shared" si="0"/>
        <v>4.3449999999999989E-2</v>
      </c>
      <c r="K8" s="1"/>
    </row>
    <row r="9" spans="2:11" x14ac:dyDescent="0.3">
      <c r="B9" s="13"/>
      <c r="C9" s="28" t="s">
        <v>13</v>
      </c>
      <c r="D9" s="2">
        <v>2</v>
      </c>
      <c r="E9" s="2">
        <v>4</v>
      </c>
      <c r="F9" s="2" t="s">
        <v>26</v>
      </c>
      <c r="G9" s="2">
        <v>100</v>
      </c>
      <c r="H9" s="9">
        <v>0.85619999999999996</v>
      </c>
      <c r="I9" s="9">
        <v>0.81179999999999997</v>
      </c>
      <c r="J9" s="15">
        <f t="shared" si="0"/>
        <v>4.4399999999999995E-2</v>
      </c>
      <c r="K9" s="1"/>
    </row>
    <row r="10" spans="2:11" ht="15" thickBot="1" x14ac:dyDescent="0.35">
      <c r="B10" s="13"/>
      <c r="C10" s="29" t="s">
        <v>14</v>
      </c>
      <c r="D10" s="17">
        <v>2</v>
      </c>
      <c r="E10" s="17">
        <v>4</v>
      </c>
      <c r="F10" s="17" t="s">
        <v>26</v>
      </c>
      <c r="G10" s="17">
        <v>300</v>
      </c>
      <c r="H10" s="18">
        <v>0.8659</v>
      </c>
      <c r="I10" s="18">
        <v>0.80269999999999997</v>
      </c>
      <c r="J10" s="19">
        <f t="shared" si="0"/>
        <v>6.3200000000000034E-2</v>
      </c>
      <c r="K10" s="1"/>
    </row>
    <row r="11" spans="2:11" x14ac:dyDescent="0.3">
      <c r="B11" s="13"/>
      <c r="C11" s="30" t="s">
        <v>15</v>
      </c>
      <c r="D11" s="20">
        <v>1</v>
      </c>
      <c r="E11" s="20">
        <v>6</v>
      </c>
      <c r="F11" s="20" t="s">
        <v>25</v>
      </c>
      <c r="G11" s="20">
        <v>100</v>
      </c>
      <c r="H11" s="21">
        <v>0.85519999999999996</v>
      </c>
      <c r="I11" s="21">
        <v>0.83450000000000002</v>
      </c>
      <c r="J11" s="22">
        <f t="shared" si="0"/>
        <v>2.0699999999999941E-2</v>
      </c>
      <c r="K11" s="1"/>
    </row>
    <row r="12" spans="2:11" x14ac:dyDescent="0.3">
      <c r="B12" s="13"/>
      <c r="C12" s="28" t="s">
        <v>16</v>
      </c>
      <c r="D12" s="7">
        <v>1</v>
      </c>
      <c r="E12" s="7">
        <v>6</v>
      </c>
      <c r="F12" s="7" t="s">
        <v>25</v>
      </c>
      <c r="G12" s="7">
        <v>300</v>
      </c>
      <c r="H12" s="8">
        <v>0.90569999999999995</v>
      </c>
      <c r="I12" s="8">
        <v>0.80500000000000005</v>
      </c>
      <c r="J12" s="14">
        <f t="shared" si="0"/>
        <v>0.1006999999999999</v>
      </c>
      <c r="K12" s="1"/>
    </row>
    <row r="13" spans="2:11" x14ac:dyDescent="0.3">
      <c r="B13" s="13"/>
      <c r="C13" s="28" t="s">
        <v>17</v>
      </c>
      <c r="D13" s="2">
        <v>1</v>
      </c>
      <c r="E13" s="2">
        <v>6</v>
      </c>
      <c r="F13" s="2" t="s">
        <v>26</v>
      </c>
      <c r="G13" s="2">
        <v>100</v>
      </c>
      <c r="H13" s="9">
        <v>0.90959999999999996</v>
      </c>
      <c r="I13" s="9">
        <v>0.79369999999999996</v>
      </c>
      <c r="J13" s="15">
        <f t="shared" si="0"/>
        <v>0.1159</v>
      </c>
      <c r="K13" s="1"/>
    </row>
    <row r="14" spans="2:11" ht="15" thickBot="1" x14ac:dyDescent="0.35">
      <c r="B14" s="13"/>
      <c r="C14" s="29" t="s">
        <v>18</v>
      </c>
      <c r="D14" s="17">
        <v>1</v>
      </c>
      <c r="E14" s="17">
        <v>6</v>
      </c>
      <c r="F14" s="17" t="s">
        <v>26</v>
      </c>
      <c r="G14" s="17">
        <v>300</v>
      </c>
      <c r="H14" s="18">
        <v>0.92520000000000002</v>
      </c>
      <c r="I14" s="18">
        <v>0.76190000000000002</v>
      </c>
      <c r="J14" s="19">
        <f t="shared" si="0"/>
        <v>0.1633</v>
      </c>
      <c r="K14" s="1"/>
    </row>
    <row r="15" spans="2:11" x14ac:dyDescent="0.3">
      <c r="B15" s="13"/>
      <c r="C15" s="30" t="s">
        <v>19</v>
      </c>
      <c r="D15" s="20">
        <v>1</v>
      </c>
      <c r="E15" s="20">
        <v>4</v>
      </c>
      <c r="F15" s="20" t="s">
        <v>25</v>
      </c>
      <c r="G15" s="20">
        <v>100</v>
      </c>
      <c r="H15" s="21">
        <v>0.84940000000000004</v>
      </c>
      <c r="I15" s="21">
        <v>0.8458</v>
      </c>
      <c r="J15" s="22">
        <f t="shared" si="0"/>
        <v>3.6000000000000476E-3</v>
      </c>
      <c r="K15" s="1"/>
    </row>
    <row r="16" spans="2:11" x14ac:dyDescent="0.3">
      <c r="B16" s="13"/>
      <c r="C16" s="28" t="s">
        <v>20</v>
      </c>
      <c r="D16" s="7">
        <v>1</v>
      </c>
      <c r="E16" s="7">
        <v>4</v>
      </c>
      <c r="F16" s="7" t="s">
        <v>25</v>
      </c>
      <c r="G16" s="7">
        <v>300</v>
      </c>
      <c r="H16" s="8">
        <v>0.89019999999999999</v>
      </c>
      <c r="I16" s="8">
        <v>0.78910000000000002</v>
      </c>
      <c r="J16" s="14">
        <f t="shared" si="0"/>
        <v>0.10109999999999997</v>
      </c>
      <c r="K16" s="1"/>
    </row>
    <row r="17" spans="2:11" x14ac:dyDescent="0.3">
      <c r="B17" s="13"/>
      <c r="C17" s="28" t="s">
        <v>21</v>
      </c>
      <c r="D17" s="2">
        <v>1</v>
      </c>
      <c r="E17" s="2">
        <v>4</v>
      </c>
      <c r="F17" s="2" t="s">
        <v>26</v>
      </c>
      <c r="G17" s="2">
        <v>100</v>
      </c>
      <c r="H17" s="9">
        <v>0.89600000000000002</v>
      </c>
      <c r="I17" s="9">
        <v>0.78459999999999996</v>
      </c>
      <c r="J17" s="15">
        <f t="shared" si="0"/>
        <v>0.11140000000000005</v>
      </c>
      <c r="K17" s="1"/>
    </row>
    <row r="18" spans="2:11" ht="15" thickBot="1" x14ac:dyDescent="0.35">
      <c r="B18" s="16"/>
      <c r="C18" s="29" t="s">
        <v>22</v>
      </c>
      <c r="D18" s="17">
        <v>1</v>
      </c>
      <c r="E18" s="17">
        <v>4</v>
      </c>
      <c r="F18" s="17" t="s">
        <v>26</v>
      </c>
      <c r="G18" s="17">
        <v>300</v>
      </c>
      <c r="H18" s="18">
        <v>0.89800000000000002</v>
      </c>
      <c r="I18" s="18">
        <v>0.78680000000000005</v>
      </c>
      <c r="J18" s="19">
        <f t="shared" si="0"/>
        <v>0.11119999999999997</v>
      </c>
      <c r="K18" s="1"/>
    </row>
    <row r="19" spans="2:11" ht="15" thickBot="1" x14ac:dyDescent="0.35">
      <c r="B19" s="4"/>
      <c r="C19" s="4"/>
      <c r="D19" s="4"/>
      <c r="E19" s="4"/>
      <c r="F19" s="4"/>
      <c r="G19" s="4"/>
      <c r="H19" s="4"/>
      <c r="I19" s="4"/>
      <c r="J19" s="4"/>
    </row>
    <row r="20" spans="2:11" ht="15" thickBot="1" x14ac:dyDescent="0.35">
      <c r="B20" s="3"/>
      <c r="C20" s="3"/>
      <c r="D20" s="26" t="s">
        <v>7</v>
      </c>
      <c r="E20" s="11" t="s">
        <v>0</v>
      </c>
      <c r="F20" s="11" t="s">
        <v>33</v>
      </c>
      <c r="G20" s="11" t="s">
        <v>34</v>
      </c>
      <c r="H20" s="11" t="s">
        <v>11</v>
      </c>
      <c r="I20" s="11" t="s">
        <v>37</v>
      </c>
      <c r="J20" s="12" t="s">
        <v>12</v>
      </c>
    </row>
    <row r="21" spans="2:11" x14ac:dyDescent="0.3">
      <c r="B21" s="4"/>
      <c r="C21" s="2"/>
      <c r="D21" s="23" t="s">
        <v>28</v>
      </c>
      <c r="E21" s="37" t="s">
        <v>29</v>
      </c>
      <c r="F21" s="31">
        <v>3</v>
      </c>
      <c r="G21" s="21" t="s">
        <v>35</v>
      </c>
      <c r="H21" s="21">
        <v>0.80049999999999999</v>
      </c>
      <c r="I21" s="21" t="s">
        <v>39</v>
      </c>
      <c r="J21" s="22">
        <v>0.78680000000000005</v>
      </c>
    </row>
    <row r="22" spans="2:11" ht="15" thickBot="1" x14ac:dyDescent="0.35">
      <c r="B22" s="4"/>
      <c r="C22" s="2"/>
      <c r="D22" s="23"/>
      <c r="E22" s="38" t="s">
        <v>30</v>
      </c>
      <c r="F22" s="32">
        <v>10</v>
      </c>
      <c r="G22" s="33" t="s">
        <v>35</v>
      </c>
      <c r="H22" s="33">
        <v>0.8458</v>
      </c>
      <c r="I22" s="33" t="s">
        <v>38</v>
      </c>
      <c r="J22" s="34">
        <v>0.78680000000000005</v>
      </c>
    </row>
    <row r="23" spans="2:11" x14ac:dyDescent="0.3">
      <c r="B23" s="4"/>
      <c r="C23" s="2"/>
      <c r="D23" s="23"/>
      <c r="E23" s="37" t="s">
        <v>31</v>
      </c>
      <c r="F23" s="41">
        <v>3</v>
      </c>
      <c r="G23" s="42" t="s">
        <v>36</v>
      </c>
      <c r="H23" s="45">
        <v>0.80049999999999999</v>
      </c>
      <c r="I23" s="45" t="s">
        <v>39</v>
      </c>
      <c r="J23" s="46">
        <v>0.78680000000000005</v>
      </c>
    </row>
    <row r="24" spans="2:11" ht="15" thickBot="1" x14ac:dyDescent="0.35">
      <c r="B24" s="4"/>
      <c r="C24" s="2"/>
      <c r="D24" s="24"/>
      <c r="E24" s="38" t="s">
        <v>32</v>
      </c>
      <c r="F24" s="25">
        <v>10</v>
      </c>
      <c r="G24" s="18" t="s">
        <v>36</v>
      </c>
      <c r="H24" s="47">
        <v>0.8458</v>
      </c>
      <c r="I24" s="47" t="s">
        <v>38</v>
      </c>
      <c r="J24" s="48">
        <v>0.78680000000000005</v>
      </c>
    </row>
    <row r="25" spans="2:11" x14ac:dyDescent="0.3">
      <c r="C25" s="2"/>
    </row>
  </sheetData>
  <mergeCells count="2">
    <mergeCell ref="B3:B18"/>
    <mergeCell ref="D21:D2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47223789A2B5459313374F6355700B" ma:contentTypeVersion="13" ma:contentTypeDescription="Create a new document." ma:contentTypeScope="" ma:versionID="bc298e65ed6a19e3b6ba08b922223f96">
  <xsd:schema xmlns:xsd="http://www.w3.org/2001/XMLSchema" xmlns:xs="http://www.w3.org/2001/XMLSchema" xmlns:p="http://schemas.microsoft.com/office/2006/metadata/properties" xmlns:ns3="8568f56f-95be-480d-9847-691e388c16c7" xmlns:ns4="55df151c-6499-4cc8-98d3-d565bf78f430" targetNamespace="http://schemas.microsoft.com/office/2006/metadata/properties" ma:root="true" ma:fieldsID="33c6d2d6585ee21cc6a4d39f14268eec" ns3:_="" ns4:_="">
    <xsd:import namespace="8568f56f-95be-480d-9847-691e388c16c7"/>
    <xsd:import namespace="55df151c-6499-4cc8-98d3-d565bf78f4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68f56f-95be-480d-9847-691e388c16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f151c-6499-4cc8-98d3-d565bf78f43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B80A28-8897-410F-85B9-4D26EF8978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A8486C-FF3E-4A01-ABF7-0BDCB4E3BD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68f56f-95be-480d-9847-691e388c16c7"/>
    <ds:schemaRef ds:uri="55df151c-6499-4cc8-98d3-d565bf78f4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E500FF-985E-43DE-AB8B-500DBFDF4D3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SBD</vt:lpstr>
      <vt:lpstr>IBM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Chang</dc:creator>
  <cp:lastModifiedBy>Jeffrey Chang</cp:lastModifiedBy>
  <dcterms:created xsi:type="dcterms:W3CDTF">2020-10-30T02:36:34Z</dcterms:created>
  <dcterms:modified xsi:type="dcterms:W3CDTF">2020-10-31T18:08:07Z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0x0101000747223789A2B5459313374F6355700B</vt:lpwstr>
  </property>
</Properties>
</file>