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cku365-my.sharepoint.com/personal/f74056124_ncku_edu_tw/Documents/Lab/Lane-Merging/SUMO/output/"/>
    </mc:Choice>
  </mc:AlternateContent>
  <xr:revisionPtr revIDLastSave="0" documentId="13_ncr:40009_{A9D5A0EB-6657-314A-A45A-62C93D20B007}" xr6:coauthVersionLast="47" xr6:coauthVersionMax="47" xr10:uidLastSave="{00000000-0000-0000-0000-000000000000}"/>
  <bookViews>
    <workbookView xWindow="0" yWindow="0" windowWidth="28800" windowHeight="18000"/>
  </bookViews>
  <sheets>
    <sheet name="result_densit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E69" i="1" l="1"/>
  <c r="D69" i="1"/>
  <c r="C69" i="1"/>
  <c r="B69" i="1"/>
  <c r="A69" i="1"/>
  <c r="E55" i="1"/>
  <c r="D55" i="1"/>
  <c r="C55" i="1"/>
  <c r="B55" i="1"/>
  <c r="A55" i="1"/>
  <c r="E41" i="1"/>
  <c r="D41" i="1"/>
  <c r="C41" i="1"/>
  <c r="B41" i="1"/>
  <c r="A41" i="1"/>
  <c r="E27" i="1"/>
  <c r="D27" i="1"/>
  <c r="C27" i="1"/>
  <c r="B27" i="1"/>
  <c r="A27" i="1"/>
  <c r="E13" i="1"/>
  <c r="D13" i="1"/>
  <c r="C13" i="1"/>
  <c r="B13" i="1"/>
  <c r="A13" i="1"/>
</calcChain>
</file>

<file path=xl/sharedStrings.xml><?xml version="1.0" encoding="utf-8"?>
<sst xmlns="http://purl.oclc.org/ooxml/spreadsheetml/main" count="30" uniqueCount="15">
  <si>
    <t>FCFS</t>
  </si>
  <si>
    <t>FCFS</t>
    <phoneticPr fontId="18" type="noConversion"/>
  </si>
  <si>
    <t>MILP</t>
  </si>
  <si>
    <t>MILP</t>
    <phoneticPr fontId="18" type="noConversion"/>
  </si>
  <si>
    <t>DP</t>
  </si>
  <si>
    <t>DP</t>
    <phoneticPr fontId="18" type="noConversion"/>
  </si>
  <si>
    <t>DP+Grouping</t>
  </si>
  <si>
    <t>DP+Grouping</t>
    <phoneticPr fontId="18" type="noConversion"/>
  </si>
  <si>
    <t>MILP + Grouping</t>
  </si>
  <si>
    <t>MILP + Grouping</t>
    <phoneticPr fontId="18" type="noConversion"/>
  </si>
  <si>
    <t>Density = 0.4</t>
    <phoneticPr fontId="18" type="noConversion"/>
  </si>
  <si>
    <t>Density = 0.5</t>
    <phoneticPr fontId="18" type="noConversion"/>
  </si>
  <si>
    <t>Density = 0.6</t>
    <phoneticPr fontId="18" type="noConversion"/>
  </si>
  <si>
    <t>Density = 0.7</t>
    <phoneticPr fontId="18" type="noConversion"/>
  </si>
  <si>
    <t>Density = 0.8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</si>
</sst>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K55" sqref="K55"/>
    </sheetView>
  </sheetViews>
  <sheetFormatPr baseColWidth="10" defaultRowHeight="15"/>
  <cols>
    <col min="4" max="5" width="15.83203125" customWidth="1"/>
  </cols>
  <sheetData>
    <row r="1" spans="1:5">
      <c r="A1" s="3" t="s">
        <v>10</v>
      </c>
      <c r="B1" s="3"/>
      <c r="C1" s="3"/>
      <c r="D1" s="3"/>
      <c r="E1" s="3"/>
    </row>
    <row r="2" spans="1:5" s="2" customFormat="1">
      <c r="A2" s="2" t="s">
        <v>1</v>
      </c>
      <c r="B2" s="2" t="s">
        <v>3</v>
      </c>
      <c r="C2" s="2" t="s">
        <v>5</v>
      </c>
      <c r="D2" s="2" t="s">
        <v>9</v>
      </c>
      <c r="E2" s="2" t="s">
        <v>7</v>
      </c>
    </row>
    <row r="3" spans="1:5">
      <c r="A3">
        <v>929</v>
      </c>
      <c r="B3">
        <v>950</v>
      </c>
      <c r="C3">
        <v>847</v>
      </c>
      <c r="D3">
        <v>925</v>
      </c>
      <c r="E3">
        <v>869</v>
      </c>
    </row>
    <row r="4" spans="1:5">
      <c r="A4">
        <v>885</v>
      </c>
      <c r="B4">
        <v>899</v>
      </c>
      <c r="C4">
        <v>889</v>
      </c>
      <c r="D4">
        <v>1040</v>
      </c>
      <c r="E4">
        <v>873</v>
      </c>
    </row>
    <row r="5" spans="1:5">
      <c r="A5">
        <v>930</v>
      </c>
      <c r="B5">
        <v>956</v>
      </c>
      <c r="C5">
        <v>887</v>
      </c>
      <c r="D5">
        <v>1036</v>
      </c>
      <c r="E5">
        <v>910</v>
      </c>
    </row>
    <row r="6" spans="1:5">
      <c r="A6">
        <v>876</v>
      </c>
      <c r="B6">
        <v>876</v>
      </c>
      <c r="C6">
        <v>876</v>
      </c>
      <c r="D6">
        <v>993</v>
      </c>
      <c r="E6">
        <v>856</v>
      </c>
    </row>
    <row r="7" spans="1:5">
      <c r="A7">
        <v>919</v>
      </c>
      <c r="B7">
        <v>925</v>
      </c>
      <c r="C7">
        <v>886</v>
      </c>
      <c r="D7">
        <v>948</v>
      </c>
      <c r="E7">
        <v>840</v>
      </c>
    </row>
    <row r="8" spans="1:5">
      <c r="A8">
        <v>925</v>
      </c>
      <c r="B8">
        <v>877</v>
      </c>
      <c r="C8">
        <v>898</v>
      </c>
      <c r="D8">
        <v>916</v>
      </c>
      <c r="E8">
        <v>886</v>
      </c>
    </row>
    <row r="9" spans="1:5">
      <c r="A9">
        <v>932</v>
      </c>
      <c r="B9">
        <v>890</v>
      </c>
      <c r="C9">
        <v>909</v>
      </c>
      <c r="D9">
        <v>1035</v>
      </c>
      <c r="E9">
        <v>872</v>
      </c>
    </row>
    <row r="10" spans="1:5">
      <c r="A10">
        <v>939</v>
      </c>
      <c r="B10">
        <v>887</v>
      </c>
      <c r="C10">
        <v>843</v>
      </c>
      <c r="D10">
        <v>939</v>
      </c>
      <c r="E10">
        <v>867</v>
      </c>
    </row>
    <row r="11" spans="1:5">
      <c r="A11">
        <v>905</v>
      </c>
      <c r="B11">
        <v>915</v>
      </c>
      <c r="C11">
        <v>874</v>
      </c>
      <c r="D11">
        <v>969</v>
      </c>
      <c r="E11">
        <v>941</v>
      </c>
    </row>
    <row r="12" spans="1:5">
      <c r="A12">
        <v>879</v>
      </c>
      <c r="B12">
        <v>930</v>
      </c>
      <c r="C12">
        <v>878</v>
      </c>
      <c r="D12">
        <v>949</v>
      </c>
      <c r="E12">
        <v>887</v>
      </c>
    </row>
    <row r="13" spans="1:5" s="1" customFormat="1">
      <c r="A13" s="1">
        <f>AVERAGE(A3:A12)</f>
        <v>911.9</v>
      </c>
      <c r="B13" s="1">
        <f>AVERAGE(B3:B12)</f>
        <v>910.5</v>
      </c>
      <c r="C13" s="1">
        <f>AVERAGE(C3:C12)</f>
        <v>878.7</v>
      </c>
      <c r="D13" s="1">
        <f>AVERAGE(D3:D12)</f>
        <v>975</v>
      </c>
      <c r="E13" s="1">
        <f>AVERAGE(E3:E12)</f>
        <v>880.1</v>
      </c>
    </row>
    <row r="15" spans="1:5">
      <c r="A15" s="3" t="s">
        <v>11</v>
      </c>
      <c r="B15" s="3"/>
      <c r="C15" s="3"/>
      <c r="D15" s="3"/>
      <c r="E15" s="3"/>
    </row>
    <row r="16" spans="1:5">
      <c r="A16" s="2" t="s">
        <v>1</v>
      </c>
      <c r="B16" s="2" t="s">
        <v>3</v>
      </c>
      <c r="C16" s="2" t="s">
        <v>5</v>
      </c>
      <c r="D16" s="2" t="s">
        <v>9</v>
      </c>
      <c r="E16" s="2" t="s">
        <v>7</v>
      </c>
    </row>
    <row r="17" spans="1:5">
      <c r="A17">
        <v>888</v>
      </c>
      <c r="B17">
        <v>851</v>
      </c>
      <c r="C17">
        <v>878</v>
      </c>
      <c r="D17">
        <v>931</v>
      </c>
      <c r="E17">
        <v>837</v>
      </c>
    </row>
    <row r="18" spans="1:5">
      <c r="A18">
        <v>913</v>
      </c>
      <c r="B18">
        <v>861</v>
      </c>
      <c r="C18">
        <v>905</v>
      </c>
      <c r="D18">
        <v>934</v>
      </c>
      <c r="E18">
        <v>881</v>
      </c>
    </row>
    <row r="19" spans="1:5">
      <c r="A19">
        <v>870</v>
      </c>
      <c r="B19">
        <v>857</v>
      </c>
      <c r="C19">
        <v>887</v>
      </c>
      <c r="D19">
        <v>934</v>
      </c>
      <c r="E19">
        <v>833</v>
      </c>
    </row>
    <row r="20" spans="1:5">
      <c r="A20">
        <v>893</v>
      </c>
      <c r="B20">
        <v>885</v>
      </c>
      <c r="C20">
        <v>858</v>
      </c>
      <c r="D20">
        <v>981</v>
      </c>
      <c r="E20">
        <v>840</v>
      </c>
    </row>
    <row r="21" spans="1:5">
      <c r="A21">
        <v>870</v>
      </c>
      <c r="B21">
        <v>864</v>
      </c>
      <c r="C21">
        <v>877</v>
      </c>
      <c r="D21">
        <v>898</v>
      </c>
      <c r="E21">
        <v>889</v>
      </c>
    </row>
    <row r="22" spans="1:5">
      <c r="A22">
        <v>897</v>
      </c>
      <c r="B22">
        <v>876</v>
      </c>
      <c r="C22">
        <v>896</v>
      </c>
      <c r="D22">
        <v>985</v>
      </c>
      <c r="E22">
        <v>891</v>
      </c>
    </row>
    <row r="23" spans="1:5">
      <c r="A23">
        <v>901</v>
      </c>
      <c r="B23">
        <v>861</v>
      </c>
      <c r="C23">
        <v>876</v>
      </c>
      <c r="D23">
        <v>940</v>
      </c>
      <c r="E23">
        <v>894</v>
      </c>
    </row>
    <row r="24" spans="1:5">
      <c r="A24">
        <v>892</v>
      </c>
      <c r="B24">
        <v>898</v>
      </c>
      <c r="C24">
        <v>835</v>
      </c>
      <c r="D24">
        <v>966</v>
      </c>
      <c r="E24">
        <v>875</v>
      </c>
    </row>
    <row r="25" spans="1:5">
      <c r="A25">
        <v>826</v>
      </c>
      <c r="B25">
        <v>888</v>
      </c>
      <c r="C25">
        <v>912</v>
      </c>
      <c r="D25">
        <v>954</v>
      </c>
      <c r="E25">
        <v>904</v>
      </c>
    </row>
    <row r="26" spans="1:5">
      <c r="A26">
        <v>913</v>
      </c>
      <c r="B26">
        <v>900</v>
      </c>
      <c r="C26">
        <v>894</v>
      </c>
      <c r="D26">
        <v>948</v>
      </c>
      <c r="E26">
        <v>1005</v>
      </c>
    </row>
    <row r="27" spans="1:5" s="1" customFormat="1">
      <c r="A27" s="1">
        <f>AVERAGE(A17:A26)</f>
        <v>886.3</v>
      </c>
      <c r="B27" s="1">
        <f>AVERAGE(B17:B26)</f>
        <v>874.1</v>
      </c>
      <c r="C27" s="1">
        <f>AVERAGE(C17:C26)</f>
        <v>881.8</v>
      </c>
      <c r="D27" s="1">
        <f>AVERAGE(D17:D26)</f>
        <v>947.1</v>
      </c>
      <c r="E27" s="1">
        <f>AVERAGE(E17:E26)</f>
        <v>884.9</v>
      </c>
    </row>
    <row r="29" spans="1:5">
      <c r="A29" s="5" t="s">
        <v>12</v>
      </c>
      <c r="B29" s="5"/>
      <c r="C29" s="5"/>
      <c r="D29" s="5"/>
      <c r="E29" s="5"/>
    </row>
    <row r="30" spans="1:5">
      <c r="A30" s="4" t="s">
        <v>0</v>
      </c>
      <c r="B30" s="4" t="s">
        <v>2</v>
      </c>
      <c r="C30" s="4" t="s">
        <v>4</v>
      </c>
      <c r="D30" s="4" t="s">
        <v>8</v>
      </c>
      <c r="E30" s="4" t="s">
        <v>6</v>
      </c>
    </row>
    <row r="31" spans="1:5">
      <c r="A31">
        <v>924</v>
      </c>
      <c r="B31">
        <v>912</v>
      </c>
      <c r="C31">
        <v>894</v>
      </c>
      <c r="D31">
        <v>912</v>
      </c>
      <c r="E31">
        <v>873</v>
      </c>
    </row>
    <row r="32" spans="1:5">
      <c r="A32">
        <v>869</v>
      </c>
      <c r="B32">
        <v>912</v>
      </c>
      <c r="C32">
        <v>841</v>
      </c>
      <c r="D32">
        <v>921</v>
      </c>
      <c r="E32">
        <v>875</v>
      </c>
    </row>
    <row r="33" spans="1:5">
      <c r="A33">
        <v>914</v>
      </c>
      <c r="B33">
        <v>887</v>
      </c>
      <c r="C33">
        <v>896</v>
      </c>
      <c r="D33">
        <v>856</v>
      </c>
      <c r="E33">
        <v>915</v>
      </c>
    </row>
    <row r="34" spans="1:5">
      <c r="A34">
        <v>899</v>
      </c>
      <c r="B34">
        <v>871</v>
      </c>
      <c r="C34">
        <v>873</v>
      </c>
      <c r="D34">
        <v>954</v>
      </c>
      <c r="E34">
        <v>873</v>
      </c>
    </row>
    <row r="35" spans="1:5">
      <c r="A35">
        <v>855</v>
      </c>
      <c r="B35">
        <v>879</v>
      </c>
      <c r="C35">
        <v>863</v>
      </c>
      <c r="D35">
        <v>873</v>
      </c>
      <c r="E35">
        <v>901</v>
      </c>
    </row>
    <row r="36" spans="1:5">
      <c r="A36">
        <v>885</v>
      </c>
      <c r="B36">
        <v>860</v>
      </c>
      <c r="C36">
        <v>851</v>
      </c>
      <c r="D36">
        <v>926</v>
      </c>
      <c r="E36">
        <v>913</v>
      </c>
    </row>
    <row r="37" spans="1:5">
      <c r="A37">
        <v>872</v>
      </c>
      <c r="B37">
        <v>905</v>
      </c>
      <c r="C37">
        <v>847</v>
      </c>
      <c r="D37">
        <v>998</v>
      </c>
      <c r="E37">
        <v>861</v>
      </c>
    </row>
    <row r="38" spans="1:5">
      <c r="A38">
        <v>896</v>
      </c>
      <c r="B38">
        <v>881</v>
      </c>
      <c r="C38">
        <v>874</v>
      </c>
      <c r="D38">
        <v>918</v>
      </c>
      <c r="E38">
        <v>1031</v>
      </c>
    </row>
    <row r="39" spans="1:5">
      <c r="A39">
        <v>910</v>
      </c>
      <c r="B39">
        <v>915</v>
      </c>
      <c r="C39">
        <v>893</v>
      </c>
      <c r="D39">
        <v>929</v>
      </c>
      <c r="E39">
        <v>890</v>
      </c>
    </row>
    <row r="40" spans="1:5">
      <c r="A40">
        <v>915</v>
      </c>
      <c r="B40">
        <v>887</v>
      </c>
      <c r="C40">
        <v>835</v>
      </c>
      <c r="D40">
        <v>930</v>
      </c>
      <c r="E40">
        <v>829</v>
      </c>
    </row>
    <row r="41" spans="1:5" s="1" customFormat="1">
      <c r="A41" s="1">
        <f>AVERAGE(A31:A40)</f>
        <v>893.9</v>
      </c>
      <c r="B41" s="1">
        <f>AVERAGE(B31:B40)</f>
        <v>890.9</v>
      </c>
      <c r="C41" s="1">
        <f>AVERAGE(C31:C40)</f>
        <v>866.7</v>
      </c>
      <c r="D41" s="1">
        <f>AVERAGE(D31:D40)</f>
        <v>921.7</v>
      </c>
      <c r="E41" s="1">
        <f>AVERAGE(E31:E40)</f>
        <v>896.1</v>
      </c>
    </row>
    <row r="43" spans="1:5">
      <c r="A43" s="5" t="s">
        <v>13</v>
      </c>
      <c r="B43" s="5"/>
      <c r="C43" s="5"/>
      <c r="D43" s="5"/>
      <c r="E43" s="5"/>
    </row>
    <row r="44" spans="1:5">
      <c r="A44" s="4" t="s">
        <v>0</v>
      </c>
      <c r="B44" s="4" t="s">
        <v>2</v>
      </c>
      <c r="C44" s="4" t="s">
        <v>4</v>
      </c>
      <c r="D44" s="4" t="s">
        <v>8</v>
      </c>
      <c r="E44" s="4" t="s">
        <v>6</v>
      </c>
    </row>
    <row r="45" spans="1:5">
      <c r="A45">
        <v>864</v>
      </c>
      <c r="B45">
        <v>903</v>
      </c>
      <c r="C45">
        <v>844</v>
      </c>
      <c r="D45">
        <v>990</v>
      </c>
      <c r="E45">
        <v>841</v>
      </c>
    </row>
    <row r="46" spans="1:5">
      <c r="A46">
        <v>922</v>
      </c>
      <c r="B46">
        <v>890</v>
      </c>
      <c r="C46">
        <v>871</v>
      </c>
      <c r="D46">
        <v>907</v>
      </c>
      <c r="E46">
        <v>908</v>
      </c>
    </row>
    <row r="47" spans="1:5">
      <c r="A47">
        <v>894</v>
      </c>
      <c r="B47">
        <v>867</v>
      </c>
      <c r="C47">
        <v>884</v>
      </c>
      <c r="D47">
        <v>911</v>
      </c>
      <c r="E47">
        <v>849</v>
      </c>
    </row>
    <row r="48" spans="1:5">
      <c r="A48">
        <v>896</v>
      </c>
      <c r="B48">
        <v>877</v>
      </c>
      <c r="C48">
        <v>883</v>
      </c>
      <c r="D48">
        <v>838</v>
      </c>
      <c r="E48">
        <v>905</v>
      </c>
    </row>
    <row r="49" spans="1:5">
      <c r="A49">
        <v>918</v>
      </c>
      <c r="B49">
        <v>883</v>
      </c>
      <c r="C49">
        <v>886</v>
      </c>
      <c r="D49">
        <v>828</v>
      </c>
      <c r="E49">
        <v>848</v>
      </c>
    </row>
    <row r="50" spans="1:5">
      <c r="A50">
        <v>915</v>
      </c>
      <c r="B50">
        <v>863</v>
      </c>
      <c r="C50">
        <v>857</v>
      </c>
      <c r="D50">
        <v>917</v>
      </c>
      <c r="E50">
        <v>907</v>
      </c>
    </row>
    <row r="51" spans="1:5">
      <c r="A51">
        <v>912</v>
      </c>
      <c r="B51">
        <v>920</v>
      </c>
      <c r="C51">
        <v>851</v>
      </c>
      <c r="D51">
        <v>890</v>
      </c>
      <c r="E51">
        <v>930</v>
      </c>
    </row>
    <row r="52" spans="1:5">
      <c r="A52">
        <v>865</v>
      </c>
      <c r="B52">
        <v>922</v>
      </c>
      <c r="C52">
        <v>867</v>
      </c>
      <c r="D52">
        <v>920</v>
      </c>
      <c r="E52">
        <v>910</v>
      </c>
    </row>
    <row r="53" spans="1:5">
      <c r="A53">
        <v>911</v>
      </c>
      <c r="B53">
        <v>889</v>
      </c>
      <c r="C53">
        <v>876</v>
      </c>
      <c r="D53">
        <v>920</v>
      </c>
      <c r="E53">
        <v>861</v>
      </c>
    </row>
    <row r="54" spans="1:5">
      <c r="A54">
        <v>930</v>
      </c>
      <c r="B54">
        <v>873</v>
      </c>
      <c r="C54">
        <v>834</v>
      </c>
      <c r="D54">
        <v>962</v>
      </c>
      <c r="E54">
        <v>835</v>
      </c>
    </row>
    <row r="55" spans="1:5" s="1" customFormat="1">
      <c r="A55" s="1">
        <f>AVERAGE(A45:A54)</f>
        <v>902.7</v>
      </c>
      <c r="B55" s="1">
        <f>AVERAGE(B45:B54)</f>
        <v>888.7</v>
      </c>
      <c r="C55" s="1">
        <f>AVERAGE(C45:C54)</f>
        <v>865.3</v>
      </c>
      <c r="D55" s="1">
        <f>AVERAGE(D45:D54)</f>
        <v>908.3</v>
      </c>
      <c r="E55" s="1">
        <f>AVERAGE(E45:E54)</f>
        <v>879.4</v>
      </c>
    </row>
    <row r="57" spans="1:5">
      <c r="A57" s="5" t="s">
        <v>14</v>
      </c>
      <c r="B57" s="5"/>
      <c r="C57" s="5"/>
      <c r="D57" s="5"/>
      <c r="E57" s="5"/>
    </row>
    <row r="58" spans="1:5">
      <c r="A58" s="4" t="s">
        <v>0</v>
      </c>
      <c r="B58" s="4" t="s">
        <v>2</v>
      </c>
      <c r="C58" s="4" t="s">
        <v>4</v>
      </c>
      <c r="D58" s="4" t="s">
        <v>8</v>
      </c>
      <c r="E58" s="4" t="s">
        <v>6</v>
      </c>
    </row>
    <row r="59" spans="1:5">
      <c r="A59">
        <v>877</v>
      </c>
      <c r="B59">
        <v>892</v>
      </c>
      <c r="C59">
        <v>891</v>
      </c>
      <c r="D59">
        <v>980</v>
      </c>
      <c r="E59">
        <v>890</v>
      </c>
    </row>
    <row r="60" spans="1:5">
      <c r="A60">
        <v>914</v>
      </c>
      <c r="B60">
        <v>913</v>
      </c>
      <c r="C60">
        <v>840</v>
      </c>
      <c r="D60">
        <v>907</v>
      </c>
      <c r="E60">
        <v>924</v>
      </c>
    </row>
    <row r="61" spans="1:5">
      <c r="A61">
        <v>901</v>
      </c>
      <c r="B61">
        <v>905</v>
      </c>
      <c r="C61">
        <v>850</v>
      </c>
      <c r="D61">
        <v>998</v>
      </c>
      <c r="E61">
        <v>994</v>
      </c>
    </row>
    <row r="62" spans="1:5">
      <c r="A62">
        <v>935</v>
      </c>
      <c r="B62">
        <v>922</v>
      </c>
      <c r="C62">
        <v>889</v>
      </c>
      <c r="D62">
        <v>933</v>
      </c>
      <c r="E62">
        <v>876</v>
      </c>
    </row>
    <row r="63" spans="1:5">
      <c r="A63">
        <v>884</v>
      </c>
      <c r="B63">
        <v>892</v>
      </c>
      <c r="C63">
        <v>901</v>
      </c>
      <c r="D63">
        <v>963</v>
      </c>
      <c r="E63">
        <v>831</v>
      </c>
    </row>
    <row r="64" spans="1:5">
      <c r="A64">
        <v>870</v>
      </c>
      <c r="B64">
        <v>892</v>
      </c>
      <c r="C64">
        <v>894</v>
      </c>
      <c r="D64">
        <v>953</v>
      </c>
      <c r="E64">
        <v>830</v>
      </c>
    </row>
    <row r="65" spans="1:5">
      <c r="A65">
        <v>894</v>
      </c>
      <c r="B65">
        <v>920</v>
      </c>
      <c r="C65">
        <v>873</v>
      </c>
      <c r="D65">
        <v>900</v>
      </c>
      <c r="E65">
        <v>850</v>
      </c>
    </row>
    <row r="66" spans="1:5">
      <c r="A66">
        <v>905</v>
      </c>
      <c r="B66">
        <v>899</v>
      </c>
      <c r="C66">
        <v>876</v>
      </c>
      <c r="D66">
        <v>885</v>
      </c>
      <c r="E66">
        <v>825</v>
      </c>
    </row>
    <row r="67" spans="1:5">
      <c r="A67">
        <v>858</v>
      </c>
      <c r="B67">
        <v>876</v>
      </c>
      <c r="C67">
        <v>873</v>
      </c>
      <c r="D67">
        <v>919</v>
      </c>
      <c r="E67">
        <v>860</v>
      </c>
    </row>
    <row r="68" spans="1:5">
      <c r="A68">
        <v>905</v>
      </c>
      <c r="B68">
        <v>890</v>
      </c>
      <c r="C68">
        <v>898</v>
      </c>
      <c r="D68">
        <v>885</v>
      </c>
      <c r="E68">
        <v>907</v>
      </c>
    </row>
    <row r="69" spans="1:5" s="1" customFormat="1">
      <c r="A69" s="1">
        <f>AVERAGE(A59:A68)</f>
        <v>894.3</v>
      </c>
      <c r="B69" s="1">
        <f>AVERAGE(B59:B68)</f>
        <v>900.1</v>
      </c>
      <c r="C69" s="1">
        <f>AVERAGE(C59:C68)</f>
        <v>878.5</v>
      </c>
      <c r="D69" s="1">
        <f>AVERAGE(D59:D68)</f>
        <v>932.3</v>
      </c>
      <c r="E69" s="1">
        <f>AVERAGE(E59:E68)</f>
        <v>878.7</v>
      </c>
    </row>
  </sheetData>
  <mergeCells count="5">
    <mergeCell ref="A1:E1"/>
    <mergeCell ref="A15:E15"/>
    <mergeCell ref="A29:E29"/>
    <mergeCell ref="A43:E43"/>
    <mergeCell ref="A57:E57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簡丞珮 CHIEN,CHENG-PEI</cp:lastModifiedBy>
  <dcterms:created xsi:type="dcterms:W3CDTF">2022-01-17T07:00:54Z</dcterms:created>
  <dcterms:modified xsi:type="dcterms:W3CDTF">2022-01-17T07:53:46Z</dcterms:modified>
</cp:coreProperties>
</file>