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Sarah\Documents\0 Articles\9 Perspectives paper trawling impacts\Data\"/>
    </mc:Choice>
  </mc:AlternateContent>
  <xr:revisionPtr revIDLastSave="0" documentId="13_ncr:1_{E40F744C-08DF-4AEC-8CFE-DDD1AAB89C0C}" xr6:coauthVersionLast="36" xr6:coauthVersionMax="36" xr10:uidLastSave="{00000000-0000-0000-0000-000000000000}"/>
  <bookViews>
    <workbookView xWindow="0" yWindow="0" windowWidth="23040" windowHeight="8340" activeTab="1" xr2:uid="{C9BFFAD1-43F4-4E2F-A734-1F2763B9AC36}"/>
  </bookViews>
  <sheets>
    <sheet name="Study_description_grouping_stra" sheetId="3" r:id="rId1"/>
    <sheet name="Sample_mapping" sheetId="1" r:id="rId2"/>
  </sheets>
  <definedNames>
    <definedName name="_xlnm._FilterDatabase" localSheetId="0" hidden="1">Study_description_grouping_stra!$A$1:$H$1</definedName>
  </definedNames>
  <calcPr calcId="191029"/>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Paradis Vilar  Sarah</author>
  </authors>
  <commentList>
    <comment ref="G1" authorId="0" shapeId="0" xr:uid="{36DEE753-1734-41E7-8B25-34D3D492B1E6}">
      <text>
        <r>
          <rPr>
            <b/>
            <sz val="9"/>
            <color indexed="81"/>
            <rFont val="Tahoma"/>
            <family val="2"/>
          </rPr>
          <t>Paradis Vilar  Sarah:</t>
        </r>
        <r>
          <rPr>
            <sz val="9"/>
            <color indexed="81"/>
            <rFont val="Tahoma"/>
            <family val="2"/>
          </rPr>
          <t xml:space="preserve">
Observations need to spatially or temporally independent from each other.</t>
        </r>
      </text>
    </comment>
  </commentList>
</comments>
</file>

<file path=xl/sharedStrings.xml><?xml version="1.0" encoding="utf-8"?>
<sst xmlns="http://schemas.openxmlformats.org/spreadsheetml/2006/main" count="728" uniqueCount="360">
  <si>
    <t>article_id</t>
  </si>
  <si>
    <t>Study type</t>
  </si>
  <si>
    <t>Before_control</t>
  </si>
  <si>
    <t>Before_impact</t>
  </si>
  <si>
    <t>After_control</t>
  </si>
  <si>
    <t>After_impact</t>
  </si>
  <si>
    <t>Notes</t>
  </si>
  <si>
    <t>Before After</t>
  </si>
  <si>
    <t>Beam trawl</t>
  </si>
  <si>
    <t>Electric pulse (on)</t>
  </si>
  <si>
    <t>Electric pulse (off)</t>
  </si>
  <si>
    <t>Gradient design</t>
  </si>
  <si>
    <t>Gradient study without control site</t>
  </si>
  <si>
    <t>Control Impact</t>
  </si>
  <si>
    <t>Recovery after trawl ban</t>
  </si>
  <si>
    <t>Study sampled several times before and then several times after. Computed all the different combinations only with the last "before"</t>
  </si>
  <si>
    <t>Gradient design with control sites</t>
  </si>
  <si>
    <t>Before After Control Impact</t>
  </si>
  <si>
    <t>Exp 1_Area 1_control_Before</t>
  </si>
  <si>
    <t>Exp 1_Area 2_impact_Before</t>
  </si>
  <si>
    <t>Exp 1_Area 1_control_After</t>
  </si>
  <si>
    <t>Exp 1_Area 2_impact_After</t>
  </si>
  <si>
    <t>BACI of 3 studies in different periods, and then provide yearly averages. Each study had 1 control and 2 trawled. Trawled samples were averaged.</t>
  </si>
  <si>
    <t>Exp_2_Area 1_control_Before</t>
  </si>
  <si>
    <t>Exp_2_Area 2_impact_Before</t>
  </si>
  <si>
    <t>Exp_2_Area 1_control_After</t>
  </si>
  <si>
    <t>Exp_2_Area 2_impact_After</t>
  </si>
  <si>
    <t>Exp_3_Area 1_control_Before</t>
  </si>
  <si>
    <t>Exp_3_Area 2_impact_Before</t>
  </si>
  <si>
    <t>Exp_3_Area 1_control_After</t>
  </si>
  <si>
    <t>Exp_3_Area 2_impact_After</t>
  </si>
  <si>
    <t>Gradient study with control site</t>
  </si>
  <si>
    <t>Grouped before and after samples based on season (sample depth was minimal, 5 m depth ranges)</t>
  </si>
  <si>
    <t>31_control</t>
  </si>
  <si>
    <t>31_trawled</t>
  </si>
  <si>
    <t>Several trawled sites and control sites in the same area. Grouped them together to perform a weighted mean and SD</t>
  </si>
  <si>
    <t>Several befores (see seasonal variability) and afters. Compared the "afters" (recovery) to the last before.</t>
  </si>
  <si>
    <t>Palamos Canyon study: No replicates, different sampling periods. Trawled northern flank and half of southern flank untrawled. Study identifies 4 environments (untrawled southern flank, trawled southern flank closer to shore, trawled northern flank close to shore, trawled northern flank farther from shore). Samples from these sites were grouped together and calculated weighted mean and SD.</t>
  </si>
  <si>
    <t>Sampled each site in different seasons, but only took 1 sample (no replicate). Since there is no effect of seasonlity, they group them together (7 "replicates"). I took that.</t>
  </si>
  <si>
    <t>71_TR</t>
  </si>
  <si>
    <t>96_control_april_2007</t>
  </si>
  <si>
    <t>96_trawled_april_2007</t>
  </si>
  <si>
    <t>2 control and 2 trawled sites in 4 different sampling periods. Grouped trawled and untrawled sites together (weighted mean and SD)</t>
  </si>
  <si>
    <t>96_control_july_2007</t>
  </si>
  <si>
    <t>96_trawled_july_2007</t>
  </si>
  <si>
    <t>96_control_october_2007</t>
  </si>
  <si>
    <t>96_trawled_october_2007</t>
  </si>
  <si>
    <t>96_control_january_2008</t>
  </si>
  <si>
    <t>96_trawled_january_2008</t>
  </si>
  <si>
    <t>No replicates, sampled before and after at different depths (5 m water depth difference) and different seasons. Grouped by season (no important depth difference) and calculated weighted mean and SD</t>
  </si>
  <si>
    <t>115_UTR</t>
  </si>
  <si>
    <t>115_TR</t>
  </si>
  <si>
    <t>Combined trawled and untrawled sites (weighted average and SD)</t>
  </si>
  <si>
    <t>129_UTR_Before</t>
  </si>
  <si>
    <t>129_UTR_After</t>
  </si>
  <si>
    <t>2 control sites were grouped (weighed average and SD)</t>
  </si>
  <si>
    <t>132_UTR_Sept</t>
  </si>
  <si>
    <t>132_TR_Sept</t>
  </si>
  <si>
    <t>132_UTR_Oct</t>
  </si>
  <si>
    <t>132_TR_Oct</t>
  </si>
  <si>
    <t>St Vl_before</t>
  </si>
  <si>
    <t>St Vl_after</t>
  </si>
  <si>
    <t>St AR_control</t>
  </si>
  <si>
    <t>St AR_after</t>
  </si>
  <si>
    <t>152_Site1_UTR</t>
  </si>
  <si>
    <t>152_Site1_TR</t>
  </si>
  <si>
    <t>152_Site2_UTR</t>
  </si>
  <si>
    <t>152_Site2_TR</t>
  </si>
  <si>
    <t>152_Site3_UTR</t>
  </si>
  <si>
    <t>152_Site3_TR</t>
  </si>
  <si>
    <t>Compared only the last "before" to all the after (see time since disturbance)</t>
  </si>
  <si>
    <t>165_Untrawled</t>
  </si>
  <si>
    <t>165_Trawled</t>
  </si>
  <si>
    <t>Grouped trawled and untrawled samples per season</t>
  </si>
  <si>
    <t>170_UTR_1</t>
  </si>
  <si>
    <t>170_TR_1</t>
  </si>
  <si>
    <t>Article_id</t>
  </si>
  <si>
    <t>Study_id</t>
  </si>
  <si>
    <t>19_Impact_Before_Summer</t>
  </si>
  <si>
    <t>19_Impact_After_Summer</t>
  </si>
  <si>
    <t>19_Impact_Before_pre-monsoon</t>
  </si>
  <si>
    <t>19_Impact_After_pre-monsoon</t>
  </si>
  <si>
    <t>19_Impact_Before_during monsoon</t>
  </si>
  <si>
    <t>19_Impact_After_during monsoon</t>
  </si>
  <si>
    <t>19_Impact_Before_post-monsoon</t>
  </si>
  <si>
    <t>19_Impact_After_post-monsoon</t>
  </si>
  <si>
    <t>100_Before_Impact_Subtropical - rainy season</t>
  </si>
  <si>
    <t>100_Before_Impact_Subtropical - dry season</t>
  </si>
  <si>
    <t>100_After_Impact_Subtropical - rainy season</t>
  </si>
  <si>
    <t>100_After_Impact_Subtropical - dry season</t>
  </si>
  <si>
    <t>121_Impact_Winter</t>
  </si>
  <si>
    <t>121_Impact_Summer</t>
  </si>
  <si>
    <t>121_Impact_Autumn</t>
  </si>
  <si>
    <t>121_Control_Winter</t>
  </si>
  <si>
    <t>121_Control_Summer</t>
  </si>
  <si>
    <t>121_Control_Autumn</t>
  </si>
  <si>
    <t>163_Control_Before_10</t>
  </si>
  <si>
    <t>163_Control_After_12</t>
  </si>
  <si>
    <t>163_Control_After_4</t>
  </si>
  <si>
    <t>163_Control_After_5</t>
  </si>
  <si>
    <t>163_Impact_Before_10</t>
  </si>
  <si>
    <t>163_Impact_After_12</t>
  </si>
  <si>
    <t>163_Impact_After_4</t>
  </si>
  <si>
    <t>163_Impact_After_5</t>
  </si>
  <si>
    <t>164_Impact_Before_3</t>
  </si>
  <si>
    <t>164_Impact_After_3</t>
  </si>
  <si>
    <t>164_Impact_After_7</t>
  </si>
  <si>
    <t>164_Impact_After_9</t>
  </si>
  <si>
    <t>167_Impact_Summer_1995</t>
  </si>
  <si>
    <t>167_Impact_Autumn_1995</t>
  </si>
  <si>
    <t>167_Impact_Spring_1996</t>
  </si>
  <si>
    <t>167_Control_Summer_1995</t>
  </si>
  <si>
    <t>167_Control_Autumn_1995</t>
  </si>
  <si>
    <t>167_Control_Spring_1996</t>
  </si>
  <si>
    <t>181_Control_1</t>
  </si>
  <si>
    <t>181_Control_8</t>
  </si>
  <si>
    <t>181_Control_13</t>
  </si>
  <si>
    <t>181_Control_17</t>
  </si>
  <si>
    <t>181_Control_21</t>
  </si>
  <si>
    <t>181_Control_28</t>
  </si>
  <si>
    <t>181_Control_31</t>
  </si>
  <si>
    <t>181_Control_36</t>
  </si>
  <si>
    <t>181_Control_42</t>
  </si>
  <si>
    <t>181_Control_48</t>
  </si>
  <si>
    <t>181_Control_57</t>
  </si>
  <si>
    <t>181_Impact_1</t>
  </si>
  <si>
    <t>181_Impact_8</t>
  </si>
  <si>
    <t>181_Impact_13</t>
  </si>
  <si>
    <t>181_Impact_17</t>
  </si>
  <si>
    <t>181_Impact_21</t>
  </si>
  <si>
    <t>181_Impact_28</t>
  </si>
  <si>
    <t>181_Impact_31</t>
  </si>
  <si>
    <t>181_Impact_36</t>
  </si>
  <si>
    <t>181_Impact_42</t>
  </si>
  <si>
    <t>181_Impact_48</t>
  </si>
  <si>
    <t>181_Impact_57</t>
  </si>
  <si>
    <t>181_Control_6</t>
  </si>
  <si>
    <t>181_Impact_6</t>
  </si>
  <si>
    <t>181_Control_2</t>
  </si>
  <si>
    <t>181_Impact_2</t>
  </si>
  <si>
    <t>181_Exp2_Control_1</t>
  </si>
  <si>
    <t>181_Exp2_Control_7</t>
  </si>
  <si>
    <t>181_Exp2_Control_17</t>
  </si>
  <si>
    <t>181_Exp2_Control_21</t>
  </si>
  <si>
    <t>181_Exp2_Control_27</t>
  </si>
  <si>
    <t>181_Exp2_Control_35</t>
  </si>
  <si>
    <t>181_Exp2_Control_41</t>
  </si>
  <si>
    <t>181_Exp2_Control_48</t>
  </si>
  <si>
    <t>181_Exp2_Impact_1</t>
  </si>
  <si>
    <t>181_Exp2_Impact_7</t>
  </si>
  <si>
    <t>181_Exp2_Impact_17</t>
  </si>
  <si>
    <t>181_Exp2_Impact_21</t>
  </si>
  <si>
    <t>181_Exp2_Impact_27</t>
  </si>
  <si>
    <t>181_Exp2_Impact_35</t>
  </si>
  <si>
    <t>181_Exp2_Impact_41</t>
  </si>
  <si>
    <t>181_Exp2_Impact_48</t>
  </si>
  <si>
    <t>181_Exp3_Control_1</t>
  </si>
  <si>
    <t>181_Exp3_Control_7</t>
  </si>
  <si>
    <t>181_Exp3_Control_21</t>
  </si>
  <si>
    <t>181_Exp3_Control_27</t>
  </si>
  <si>
    <t>181_Exp3_Control_35</t>
  </si>
  <si>
    <t>181_Exp3_Control_41</t>
  </si>
  <si>
    <t>181_Exp3_Control_49</t>
  </si>
  <si>
    <t>181_Exp3_Control_63</t>
  </si>
  <si>
    <t>181_Exp3_Control_80</t>
  </si>
  <si>
    <t>181_Exp3_Control_104</t>
  </si>
  <si>
    <t>181_Exp3_Control_126</t>
  </si>
  <si>
    <t>181_Exp3_Impact_1</t>
  </si>
  <si>
    <t>181_Exp3_Impact_7</t>
  </si>
  <si>
    <t>181_Exp3_Impact_21</t>
  </si>
  <si>
    <t>181_Exp3_Impact_27</t>
  </si>
  <si>
    <t>181_Exp3_Impact_35</t>
  </si>
  <si>
    <t>181_Exp3_Impact_41</t>
  </si>
  <si>
    <t>181_Exp3_Impact_49</t>
  </si>
  <si>
    <t>181_Exp3_Impact_63</t>
  </si>
  <si>
    <t>181_Exp3_Impact_80</t>
  </si>
  <si>
    <t>181_Exp3_Impact_104</t>
  </si>
  <si>
    <t>181_Exp3_Impact_126</t>
  </si>
  <si>
    <t>181_Exp4_Control_1</t>
  </si>
  <si>
    <t>181_Exp4_Control_8</t>
  </si>
  <si>
    <t>181_Exp4_Control_16</t>
  </si>
  <si>
    <t>181_Exp4_Control_22</t>
  </si>
  <si>
    <t>181_Exp4_Control_29</t>
  </si>
  <si>
    <t>181_Exp4_Control_58</t>
  </si>
  <si>
    <t>181_Exp4_Control_109</t>
  </si>
  <si>
    <t>181_Exp4_Impact_1</t>
  </si>
  <si>
    <t>181_Exp4_Impact_8</t>
  </si>
  <si>
    <t>181_Exp4_Impact_16</t>
  </si>
  <si>
    <t>181_Exp4_Impact_22</t>
  </si>
  <si>
    <t>181_Exp4_Impact_29</t>
  </si>
  <si>
    <t>181_Exp4_Impact_58</t>
  </si>
  <si>
    <t>181_Exp4_Impact_109</t>
  </si>
  <si>
    <t>194_Control_Summer</t>
  </si>
  <si>
    <t>194_Impact_Summer</t>
  </si>
  <si>
    <t>194_Control_Winter</t>
  </si>
  <si>
    <t>194_Impact_Winter</t>
  </si>
  <si>
    <t>69_UTR_SF_spring</t>
  </si>
  <si>
    <t>69_TR_SF_spring</t>
  </si>
  <si>
    <t>69_TR_NF_1_spring</t>
  </si>
  <si>
    <t>69_TR_NF_2_spring</t>
  </si>
  <si>
    <t>69_UTR_SF_autumn</t>
  </si>
  <si>
    <t>69_TR_SF_autumn</t>
  </si>
  <si>
    <t>69_TR_NF_1_autumn</t>
  </si>
  <si>
    <t>69_TR_NF_2_autumn</t>
  </si>
  <si>
    <t>79_UTR_SF_spring</t>
  </si>
  <si>
    <t>79_UTR_SF_autumn</t>
  </si>
  <si>
    <t>167_Control_Winter_1996</t>
  </si>
  <si>
    <t>167_Impact_Winter_1996</t>
  </si>
  <si>
    <t>Reference</t>
  </si>
  <si>
    <t>Description</t>
  </si>
  <si>
    <t>Study design</t>
  </si>
  <si>
    <t>Sampling design</t>
  </si>
  <si>
    <t>Grouping strategy</t>
  </si>
  <si>
    <t>Independent observations (n)</t>
  </si>
  <si>
    <t>Tsikopoulou et al., 2022</t>
  </si>
  <si>
    <t>Sampled 2 control and 2 impact sites in summer and winter</t>
  </si>
  <si>
    <t>Comparative control impact</t>
  </si>
  <si>
    <t>Comparison of grouped control and impact site in different seasons</t>
  </si>
  <si>
    <t>Tiano et al., 2022</t>
  </si>
  <si>
    <t>Three BA experiments using tickler chain, electric pulse ON and electric pulse OFF</t>
  </si>
  <si>
    <t>Experimental</t>
  </si>
  <si>
    <t>Comparison of before and after for each gear type</t>
  </si>
  <si>
    <t>Lamarque et al., 2021</t>
  </si>
  <si>
    <t>Collected 32 samples in areas with different trawling intensity</t>
  </si>
  <si>
    <t>Comparative trawl gradient</t>
  </si>
  <si>
    <t>Morys et al., 2021</t>
  </si>
  <si>
    <t>Experimentally dredged and sampled several times after disturbance (1, 7, 16 days), comparing each time with a control site</t>
  </si>
  <si>
    <t>Comparison of control vs impact sites 2-3 times after disturbance</t>
  </si>
  <si>
    <t>2-3 independent observations, depending on the variable</t>
  </si>
  <si>
    <t>Paradis et al., 2021</t>
  </si>
  <si>
    <t>Seasonal sampling (3 seasons) of trawled and control site</t>
  </si>
  <si>
    <t>Comparison of control &amp; impact sites per season</t>
  </si>
  <si>
    <t>Ferguson et al., 2020</t>
  </si>
  <si>
    <t>Seasonal sampling of a pristine site several times before experimentally trawling. Disturbed the seafloor and sampled before and after in 3 different months.</t>
  </si>
  <si>
    <t>Comparison of before and after for each month</t>
  </si>
  <si>
    <t>McLaverty et al., 2020</t>
  </si>
  <si>
    <t>Collected 33 samples fished at different intensities in 4 different sites with different environmental conditions (7-10 samples per site)</t>
  </si>
  <si>
    <t>Ramalho et al., 2020</t>
  </si>
  <si>
    <t>Sampled pseudo-control (not a true control) and trawled site, and performed incubation experiments at 3 time-steps</t>
  </si>
  <si>
    <t>Comparison of biogeochemical fluxes of control and impacted site in different time-steps</t>
  </si>
  <si>
    <t>Silveira et al., 2020</t>
  </si>
  <si>
    <t>BA experiment in 3 different seasons</t>
  </si>
  <si>
    <t>Comparison of before &amp; after for each season</t>
  </si>
  <si>
    <t>McLaverty et al., 2019</t>
  </si>
  <si>
    <t>Collected 20 samples fished at different intensities, including 3 contol sites</t>
  </si>
  <si>
    <t>Rajesh et al., 2019</t>
  </si>
  <si>
    <t>Seasonal sampling (4 seasons) at 4 different depths (5-35 m) before and after experimentally trawling the site</t>
  </si>
  <si>
    <t>Comparison of before &amp; after trawling between seasons (averaged the 4 sampling depths since there was no significant difference)</t>
  </si>
  <si>
    <t>Paradis et al., 2019</t>
  </si>
  <si>
    <t>1 trawled vs 1 untrawled site</t>
  </si>
  <si>
    <t>Comparison of control &amp; impacted site</t>
  </si>
  <si>
    <t>Tiano et al., 2019</t>
  </si>
  <si>
    <t>BA experiment, sampling with a tickler chain and an electric pulse trawl. The tickler chain was sampled in 3 different moments after disturbance (1, 3, 5 days)</t>
  </si>
  <si>
    <t>Comparison of before &amp; after trawling of the 3 tickler chains, and 1 pulse trawl</t>
  </si>
  <si>
    <t>Ramalho et al., 2018</t>
  </si>
  <si>
    <t>Collected 14 cores in areas with different trawling intensities, including 5 control sites</t>
  </si>
  <si>
    <t>Sergio et al., 2018</t>
  </si>
  <si>
    <t>Sampled 6 trawled sites and 5 untrawled sites in the same area</t>
  </si>
  <si>
    <t>Comparison of average impact and average control sites of the study</t>
  </si>
  <si>
    <t>Van De Velde et al., 2018</t>
  </si>
  <si>
    <t>Samped before disturbance and after (unknown disturbance, but most probably trawling)</t>
  </si>
  <si>
    <t>Comparison of before &amp; after</t>
  </si>
  <si>
    <t>Sciberras et al., 2017</t>
  </si>
  <si>
    <t>Sampled from 2 different sites (sand, muddy) 2 cores with different trawling intensities (no control site)</t>
  </si>
  <si>
    <t>Rosli et al., 2016</t>
  </si>
  <si>
    <t>In two different study sites (Bay of Plenty and Hikurangi Margin), sampled 25-29 samples at different trawling intensities (no control site)</t>
  </si>
  <si>
    <t>Hale et al., 2016</t>
  </si>
  <si>
    <t>Sampled from 2 different sites (sand, muddy) 3 cores with different trawling intensities (no control site)</t>
  </si>
  <si>
    <t>Sciberras et al., 2016</t>
  </si>
  <si>
    <t>Sampled from 2 different sites (sand, muddy) 5-8 cores with different trawling intensities (no control site)</t>
  </si>
  <si>
    <t>Muntadas et al., 2015</t>
  </si>
  <si>
    <t>Sampled 6 different areas in the Mediterranean Sea with different trawling intensities (1-3 samples per site)</t>
  </si>
  <si>
    <t>Only keep sites that have more than 1 sample</t>
  </si>
  <si>
    <t>Costa et al., 2014</t>
  </si>
  <si>
    <t>Experimentally dredged and sampled a vegetated and unvegetated site</t>
  </si>
  <si>
    <t>Comparison of control and impact in unvegetated sites</t>
  </si>
  <si>
    <t>Vegetated site is excluded since it's the only study that analyses this type of environment</t>
  </si>
  <si>
    <t>Dannheim  et al., 2014</t>
  </si>
  <si>
    <t>Sampled 2 areas (control and impact) before (trawling closure, 5 stations) and after disturbance (trawling season, 9 stations)</t>
  </si>
  <si>
    <t>BACI analysis of pooled data</t>
  </si>
  <si>
    <t>Goldberg et al., 2014</t>
  </si>
  <si>
    <t>Experimentally dredged 3 sites and compared to 3 control sites. Although they sampled before and after in all sites, they only reported average data, so it is treated as a control-impact study</t>
  </si>
  <si>
    <t>Pooled comparison of dredged and undredged sites</t>
  </si>
  <si>
    <t>Meseck et al., 2014</t>
  </si>
  <si>
    <t>BACI experiment sampling 3 times before disturbance (to get seasonal variability) and 6 times after disturbance (30, 50, 75, 100, 115 and 145 days after disturbance)</t>
  </si>
  <si>
    <t>BACI analysis of 6 post-disturbance sites (30, 50, 75, 100, 115, 145 days after disturbance), using only the last "before" sample.</t>
  </si>
  <si>
    <t>Martín et al., 2014</t>
  </si>
  <si>
    <t>Sampled 7 trawled sites and 4 control sites surrounding Palamós Canyon</t>
  </si>
  <si>
    <t>Comparison of 3 trawled areas to 1 control area (data was grouped within each area) for each season (spring, autumn)</t>
  </si>
  <si>
    <t>The authors conducted a PCA using geochemical and sedimentological variables and found that there were 4 clusters of data: 1 control, 3 trawled. The 3 trawled clusters were attributdifferent to distance from shore and depth, and side of the canyon.</t>
  </si>
  <si>
    <t>Palanques et al., 2014</t>
  </si>
  <si>
    <t>Sampled 7 times in control and trawled site throughout the year.</t>
  </si>
  <si>
    <t>Pusceddu et al., 2014</t>
  </si>
  <si>
    <t>Collected several cores in untrawled flank and canyon axis, and several cores in trawled flank.</t>
  </si>
  <si>
    <t>Comparison of averaged control &amp; impact sites of the canyon flank</t>
  </si>
  <si>
    <t>Sañé et al., 2013</t>
  </si>
  <si>
    <t>Martin et al., (2014) conducted a PCA using geochemical and sedimentological variables and found that there were 4 clusters of data: 1 control, 3 trawled. The 3 trawled clusters were attributdifferent to distance from shore and depth, and side of the canyon.</t>
  </si>
  <si>
    <t>Atkinson et al., 2011</t>
  </si>
  <si>
    <t>Compared a high-intensity trawling ground and low-intensity trawling ground (gradient study without control site) in 4 different areas offshore Namibia and South Africa</t>
  </si>
  <si>
    <t>Liu et al., 2011</t>
  </si>
  <si>
    <t>Comparison of 2 control and 2 impacted sites collected in 4 different sampling periods</t>
  </si>
  <si>
    <t>Averaged 2 control and 2 impacted sites, and compare control vs impact in each season (4)</t>
  </si>
  <si>
    <t>Bhagirathan et al., 2010</t>
  </si>
  <si>
    <t>Sampled before and after disturbance in 5 sites (15-40 m depth) in two contrasting seasons</t>
  </si>
  <si>
    <t>Averaged 5 sites (similar depths) and compared before and after in each season (2)</t>
  </si>
  <si>
    <t>Sánchez et al., 2009</t>
  </si>
  <si>
    <t>Sampled grabs in 10 untrawled and 28 trawled sites scattered in the Gulf of California</t>
  </si>
  <si>
    <t>Simboura et al., 2008</t>
  </si>
  <si>
    <t>Sampled grabs in 4 untrawled areas and in 3 trawled areas</t>
  </si>
  <si>
    <t>Cartes et al., 2007</t>
  </si>
  <si>
    <t>Comparison of average impact and average control sites of the study by season (3)</t>
  </si>
  <si>
    <t>Brown et al., 2005</t>
  </si>
  <si>
    <t>Comparison of 1 control and 1 impact site</t>
  </si>
  <si>
    <t>Performed BACI in 2 control sites and 1 impact site</t>
  </si>
  <si>
    <t>Comparison of average 2 control sites and 1 impact site (BACI)</t>
  </si>
  <si>
    <t>Polymenakou et al., 2005</t>
  </si>
  <si>
    <t>Sampled 5 trawled sites from 30 to 50 m depth during the trawling closure and 1 untrawled site at 80 m (Before) and again during the trawling season in October and again in February (After)</t>
  </si>
  <si>
    <t>Comparison of average impact (5 sites) and 1 control site Before (September) and After (October)</t>
  </si>
  <si>
    <t>Pusceddu et al., 2005</t>
  </si>
  <si>
    <t>Same samples as Polymenakou et al., 2005, but analysing different variables</t>
  </si>
  <si>
    <t>Trimmer et al., 2005</t>
  </si>
  <si>
    <t>Collected 20 samples fished at different intensities in 2 different areas with different environmental conditions (10 samples in each area)</t>
  </si>
  <si>
    <t>Sheridan et al., 2005</t>
  </si>
  <si>
    <t>Falcao et al., 2003</t>
  </si>
  <si>
    <t xml:space="preserve">Sampled before and after disturbance in 2 sites. Several cores were collected after the disturbance (1 min to 420 mins later). </t>
  </si>
  <si>
    <t>Comparison of before and the average of all after cores (1-420 mins interval), in 2 sites</t>
  </si>
  <si>
    <t>Stone et al., 2003</t>
  </si>
  <si>
    <t>Performed 4 transects in 3 different sites, collecting samples from trawling grounds to closed areas with different trawling intensity, but only report average values of trawled sites, boundary sites, control sites</t>
  </si>
  <si>
    <t>Comparison of average impact and control in 3 sites</t>
  </si>
  <si>
    <t>Warnken et al., 2003</t>
  </si>
  <si>
    <t>Collected samples before and after trawling in 2 consecutive years, in summer and spring</t>
  </si>
  <si>
    <t>Comparison of before and after each season (summer and spring)</t>
  </si>
  <si>
    <t>Fiordelmondo et al., 2003</t>
  </si>
  <si>
    <t xml:space="preserve">Conducted a BACI experiment, sampling before disturbance in control in impact site, and 3 times after disturbance (immediately after, 1, 2 days after) </t>
  </si>
  <si>
    <t>BACI analysis of 3 post-disturbance sites (0, 1, 2 days after disturbance)</t>
  </si>
  <si>
    <t>Sparks-McConkey et al., 2001</t>
  </si>
  <si>
    <t>Sampled a control and impact area 6 times before disturbance to get seasonal variability, and then 3 times after disturbance (immediately after, 4 and 5 months after)</t>
  </si>
  <si>
    <t>BACI analysis of 3 post-disturbance sites (0, 120, 150 days after disturbance), using only the last "before" sample.</t>
  </si>
  <si>
    <t>Watling et al., 2001</t>
  </si>
  <si>
    <t>Sampled a control and impact area 3 times before disturbance to get seasonal variability, and then 3 times after disturbance (immediately after, 4 and 6 months after)</t>
  </si>
  <si>
    <t>BACI analysis of 3 post-disturbance sites (0, 120, 180 days after disturbance), using only the last "before" sample.</t>
  </si>
  <si>
    <t>Dolmer et al., 2001</t>
  </si>
  <si>
    <t>Initially was a BACI experiment, but the Before samples are not provided. Researchers experimentally dredged 2 sites and compared to 2 control sites.</t>
  </si>
  <si>
    <t>Comparison of average 2 control sites and 2 impact sites</t>
  </si>
  <si>
    <t>Smith et al., 2000</t>
  </si>
  <si>
    <t>Sampled in 2 control and 2 impacted areas 7 times throughout the year to see the seasonal effect.</t>
  </si>
  <si>
    <t>Comparison of average 2 control sites and 2 impact sites for each season</t>
  </si>
  <si>
    <t>Tuck et al., 1998</t>
  </si>
  <si>
    <t>BACI experiment sampling once before in an impacted and in a control site, and then 6 times after disturbance: 3 times 1 day after disturbance (disturbance experiment lasted for several months), and then every 6 months</t>
  </si>
  <si>
    <t>BACI analyses of each time-step after disturbance (1, 180, 360, 540 days)</t>
  </si>
  <si>
    <t>Brylinsky et al., 1994</t>
  </si>
  <si>
    <t>4 experiments in intertidal environments comparing the effect of different trawling gear (door, roller) on the seafloor, and then resampling every few weeks-months to assess the recovery (7-12 times for each experiment). Since there's no "before" samples, it can not be treated as a BACI, and can not be used to see the recovery</t>
  </si>
  <si>
    <t>Comparison of control and impact (average impact of door and roller since we're not analysing the specific impact of different parts of the gear) of the samples for each experimental site (4)</t>
  </si>
  <si>
    <t>Eleftheriou A. et al., 1992</t>
  </si>
  <si>
    <t xml:space="preserve">Sampled before and 4 times after trawling with different intensities. </t>
  </si>
  <si>
    <t>Compared Before and After samples (4 trawling intensities)</t>
  </si>
  <si>
    <t>Still classified as a "Before After" because "Gradient studies" are comparative control-impact studies.</t>
  </si>
  <si>
    <t>Mayer L.M. et al., 1991</t>
  </si>
  <si>
    <t>Compared a control and experimentally trawled site in 2 independent areas</t>
  </si>
  <si>
    <t>Comparison of control &amp; impact for each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</si>
</sst>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style="thin">
        <color theme="6"/>
      </top>
      <bottom style="thin">
        <color theme="6"/>
      </bottom>
      <diagonal/>
    </border>
  </borders>
  <cellStyleXfs count="1">
    <xf numFmtId="0" fontId="0" fillId="0" borderId="0"/>
  </cellStyleXfs>
  <cellXfs count="17">
    <xf numFmtId="0" fontId="0" fillId="0" borderId="0" xfId="0"/>
    <xf numFmtId="0" fontId="1" fillId="0" borderId="1" xfId="0" applyFont="1" applyBorder="1"/>
    <xf numFmtId="0" fontId="1" fillId="0" borderId="0" xfId="0" applyFont="1" applyFill="1" applyBorder="1"/>
    <xf numFmtId="0" fontId="2" fillId="0" borderId="0" xfId="0" applyFont="1"/>
    <xf numFmtId="0" fontId="2" fillId="0" borderId="0" xfId="0" applyFont="1" applyFill="1"/>
    <xf numFmtId="0" fontId="2" fillId="0" borderId="0" xfId="0" applyFont="1" applyBorder="1"/>
    <xf numFmtId="0" fontId="2" fillId="0" borderId="0" xfId="0" applyFont="1" applyFill="1" applyAlignment="1"/>
    <xf numFmtId="0" fontId="2" fillId="0" borderId="0" xfId="0" applyFont="1" applyAlignment="1">
      <alignment wrapText="1"/>
    </xf>
    <xf numFmtId="0" fontId="2" fillId="0" borderId="0" xfId="0" applyFont="1" applyFill="1" applyBorder="1"/>
    <xf numFmtId="0" fontId="1" fillId="0" borderId="0" xfId="0" applyFont="1" applyBorder="1"/>
    <xf numFmtId="0" fontId="0" fillId="0" borderId="0" xfId="0" applyAlignment="1">
      <alignment wrapText="1"/>
    </xf>
    <xf numFmtId="0" fontId="0" fillId="0" borderId="0" xfId="0" applyFill="1" applyAlignment="1"/>
    <xf numFmtId="0" fontId="0" fillId="0" borderId="0" xfId="0" applyFill="1"/>
    <xf numFmtId="0" fontId="0" fillId="0" borderId="0" xfId="0" applyFill="1" applyAlignment="1">
      <alignment wrapText="1"/>
    </xf>
    <xf numFmtId="0" fontId="3" fillId="0" borderId="0" xfId="0" applyFont="1"/>
    <xf numFmtId="0" fontId="3" fillId="0" borderId="0" xfId="0" applyFont="1" applyAlignment="1">
      <alignment wrapText="1"/>
    </xf>
    <xf numFmtId="0" fontId="3" fillId="0" borderId="0" xfId="0" applyFont="1" applyFill="1" applyAlignment="1"/>
  </cellXfs>
  <cellStyles count="1">
    <cellStyle name="Normal" xfId="0" builtinId="0"/>
  </cellStyles>
  <dxfs count="386">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
      <font>
        <color auto="1"/>
      </font>
      <fill>
        <patternFill>
          <bgColor theme="7" tint="0.59996337778862885"/>
        </patternFill>
      </fill>
    </dxf>
    <dxf>
      <font>
        <color auto="1"/>
      </font>
      <fill>
        <patternFill>
          <bgColor theme="8" tint="0.59996337778862885"/>
        </patternFill>
      </fill>
    </dxf>
    <dxf>
      <font>
        <color auto="1"/>
      </font>
      <fill>
        <patternFill>
          <bgColor theme="5" tint="0.59996337778862885"/>
        </patternFill>
      </fill>
    </dxf>
    <dxf>
      <font>
        <color auto="1"/>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760BBB-25ED-4249-AD63-4CF090D151EC}" name="MA_sampling_map" displayName="MA_sampling_map" ref="A1:H168" totalsRowShown="0" headerRowDxfId="297" dataDxfId="96">
  <autoFilter ref="A1:H168" xr:uid="{0207FCEE-ED5C-4DE0-8628-CFE496D79A8C}"/>
  <tableColumns count="8">
    <tableColumn id="1" xr3:uid="{9C854922-5CCF-447C-9EC7-B2E6CC3D072D}" name="Article_id" dataDxfId="104"/>
    <tableColumn id="2" xr3:uid="{4E3AE202-688A-433E-848B-C06EE5BA1F68}" name="Study_id" dataDxfId="103"/>
    <tableColumn id="3" xr3:uid="{8BB9F363-4AB2-4E63-86A8-C267B6DF2513}" name="Study type" dataDxfId="102"/>
    <tableColumn id="4" xr3:uid="{39FDEF3C-7D17-41A1-BB7A-2A9DFD4100FF}" name="Before_control" dataDxfId="101"/>
    <tableColumn id="5" xr3:uid="{AC33D2C1-5557-4150-B70A-1DFD24B1FFD0}" name="Before_impact" dataDxfId="100"/>
    <tableColumn id="6" xr3:uid="{647753CC-0B43-464F-B8F1-89F096FF1D7A}" name="After_control" dataDxfId="99"/>
    <tableColumn id="7" xr3:uid="{331CF3A7-D553-47D0-BB06-16EB3A64F73C}" name="After_impact" dataDxfId="98"/>
    <tableColumn id="8" xr3:uid="{00E20123-BB78-4904-BD5F-EF56D36393D8}" name="Notes" dataDxfId="97"/>
  </tableColumns>
  <tableStyleInfo name="TableStyleLight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8FA53-AF7B-4018-AECD-E46EFD2B00AB}">
  <dimension ref="A1:H54"/>
  <sheetViews>
    <sheetView workbookViewId="0">
      <selection activeCell="C14" sqref="C14"/>
    </sheetView>
  </sheetViews>
  <sheetFormatPr baseColWidth="10" defaultRowHeight="15" x14ac:dyDescent="0.25"/>
  <cols>
    <col min="1" max="1" width="9.28515625" bestFit="1" customWidth="1"/>
    <col min="2" max="2" width="26.85546875" bestFit="1" customWidth="1"/>
    <col min="3" max="3" width="42.85546875" customWidth="1"/>
    <col min="4" max="5" width="25.7109375" bestFit="1" customWidth="1"/>
    <col min="6" max="6" width="35.140625" customWidth="1"/>
    <col min="7" max="7" width="33" customWidth="1"/>
    <col min="8" max="8" width="24.7109375" customWidth="1"/>
  </cols>
  <sheetData>
    <row r="1" spans="1:8" x14ac:dyDescent="0.25">
      <c r="A1" s="14" t="s">
        <v>0</v>
      </c>
      <c r="B1" s="14" t="s">
        <v>208</v>
      </c>
      <c r="C1" s="15" t="s">
        <v>209</v>
      </c>
      <c r="D1" s="14" t="s">
        <v>210</v>
      </c>
      <c r="E1" s="14" t="s">
        <v>211</v>
      </c>
      <c r="F1" s="15" t="s">
        <v>212</v>
      </c>
      <c r="G1" s="14" t="s">
        <v>213</v>
      </c>
      <c r="H1" s="16" t="s">
        <v>6</v>
      </c>
    </row>
    <row r="2" spans="1:8" ht="30" x14ac:dyDescent="0.25">
      <c r="A2">
        <v>194</v>
      </c>
      <c r="B2" t="s">
        <v>214</v>
      </c>
      <c r="C2" s="10" t="s">
        <v>215</v>
      </c>
      <c r="D2" t="s">
        <v>216</v>
      </c>
      <c r="E2" t="s">
        <v>13</v>
      </c>
      <c r="F2" s="10" t="s">
        <v>217</v>
      </c>
      <c r="G2">
        <v>2</v>
      </c>
      <c r="H2" s="11"/>
    </row>
    <row r="3" spans="1:8" ht="30" x14ac:dyDescent="0.25">
      <c r="A3">
        <v>0</v>
      </c>
      <c r="B3" t="s">
        <v>218</v>
      </c>
      <c r="C3" s="10" t="s">
        <v>219</v>
      </c>
      <c r="D3" t="s">
        <v>220</v>
      </c>
      <c r="E3" t="s">
        <v>7</v>
      </c>
      <c r="F3" s="10" t="s">
        <v>221</v>
      </c>
      <c r="G3">
        <v>3</v>
      </c>
      <c r="H3" s="11"/>
    </row>
    <row r="4" spans="1:8" x14ac:dyDescent="0.25">
      <c r="A4">
        <v>1</v>
      </c>
      <c r="B4" t="s">
        <v>222</v>
      </c>
      <c r="C4" t="s">
        <v>223</v>
      </c>
      <c r="D4" t="s">
        <v>224</v>
      </c>
      <c r="E4" t="s">
        <v>11</v>
      </c>
      <c r="F4" s="10"/>
      <c r="G4" s="10">
        <v>1</v>
      </c>
      <c r="H4" s="6" t="s">
        <v>12</v>
      </c>
    </row>
    <row r="5" spans="1:8" ht="45" x14ac:dyDescent="0.25">
      <c r="A5">
        <v>2</v>
      </c>
      <c r="B5" t="s">
        <v>225</v>
      </c>
      <c r="C5" s="10" t="s">
        <v>226</v>
      </c>
      <c r="D5" t="s">
        <v>220</v>
      </c>
      <c r="E5" t="s">
        <v>13</v>
      </c>
      <c r="F5" s="10" t="s">
        <v>227</v>
      </c>
      <c r="G5">
        <v>3</v>
      </c>
      <c r="H5" s="11" t="s">
        <v>228</v>
      </c>
    </row>
    <row r="6" spans="1:8" ht="30" x14ac:dyDescent="0.25">
      <c r="A6">
        <v>5</v>
      </c>
      <c r="B6" t="s">
        <v>229</v>
      </c>
      <c r="C6" s="10" t="s">
        <v>230</v>
      </c>
      <c r="D6" t="s">
        <v>216</v>
      </c>
      <c r="E6" t="s">
        <v>13</v>
      </c>
      <c r="F6" s="10" t="s">
        <v>231</v>
      </c>
      <c r="G6">
        <v>3</v>
      </c>
      <c r="H6" s="11"/>
    </row>
    <row r="7" spans="1:8" ht="60" x14ac:dyDescent="0.25">
      <c r="A7" s="12">
        <v>8</v>
      </c>
      <c r="B7" s="12" t="s">
        <v>232</v>
      </c>
      <c r="C7" s="13" t="s">
        <v>233</v>
      </c>
      <c r="D7" s="12" t="s">
        <v>220</v>
      </c>
      <c r="E7" s="12" t="s">
        <v>7</v>
      </c>
      <c r="F7" s="13" t="s">
        <v>234</v>
      </c>
      <c r="G7" s="12">
        <v>3</v>
      </c>
      <c r="H7" s="11"/>
    </row>
    <row r="8" spans="1:8" ht="60" x14ac:dyDescent="0.25">
      <c r="A8">
        <v>10</v>
      </c>
      <c r="B8" t="s">
        <v>235</v>
      </c>
      <c r="C8" s="10" t="s">
        <v>236</v>
      </c>
      <c r="D8" t="s">
        <v>224</v>
      </c>
      <c r="E8" t="s">
        <v>11</v>
      </c>
      <c r="F8" s="10"/>
      <c r="G8">
        <v>4</v>
      </c>
      <c r="H8" s="6" t="s">
        <v>16</v>
      </c>
    </row>
    <row r="9" spans="1:8" ht="45" x14ac:dyDescent="0.25">
      <c r="A9">
        <v>11</v>
      </c>
      <c r="B9" t="s">
        <v>237</v>
      </c>
      <c r="C9" s="10" t="s">
        <v>238</v>
      </c>
      <c r="D9" t="s">
        <v>216</v>
      </c>
      <c r="E9" t="s">
        <v>13</v>
      </c>
      <c r="F9" s="10" t="s">
        <v>239</v>
      </c>
      <c r="G9">
        <v>3</v>
      </c>
      <c r="H9" s="11"/>
    </row>
    <row r="10" spans="1:8" ht="30" x14ac:dyDescent="0.25">
      <c r="A10">
        <v>12</v>
      </c>
      <c r="B10" t="s">
        <v>240</v>
      </c>
      <c r="C10" s="10" t="s">
        <v>241</v>
      </c>
      <c r="D10" t="s">
        <v>220</v>
      </c>
      <c r="E10" t="s">
        <v>17</v>
      </c>
      <c r="F10" s="10" t="s">
        <v>242</v>
      </c>
      <c r="G10">
        <v>3</v>
      </c>
      <c r="H10" s="11"/>
    </row>
    <row r="11" spans="1:8" ht="30" x14ac:dyDescent="0.25">
      <c r="A11">
        <v>13</v>
      </c>
      <c r="B11" t="s">
        <v>243</v>
      </c>
      <c r="C11" s="10" t="s">
        <v>244</v>
      </c>
      <c r="D11" t="s">
        <v>224</v>
      </c>
      <c r="E11" t="s">
        <v>11</v>
      </c>
      <c r="F11" s="10"/>
      <c r="G11" s="10">
        <v>1</v>
      </c>
      <c r="H11" s="6" t="s">
        <v>31</v>
      </c>
    </row>
    <row r="12" spans="1:8" ht="60" x14ac:dyDescent="0.25">
      <c r="A12" s="10">
        <v>19</v>
      </c>
      <c r="B12" s="10" t="s">
        <v>245</v>
      </c>
      <c r="C12" s="10" t="s">
        <v>246</v>
      </c>
      <c r="D12" s="10" t="s">
        <v>220</v>
      </c>
      <c r="E12" s="10" t="s">
        <v>7</v>
      </c>
      <c r="F12" s="10" t="s">
        <v>247</v>
      </c>
      <c r="G12" s="10">
        <v>4</v>
      </c>
      <c r="H12" s="13"/>
    </row>
    <row r="13" spans="1:8" ht="30" x14ac:dyDescent="0.25">
      <c r="A13">
        <v>20</v>
      </c>
      <c r="B13" t="s">
        <v>248</v>
      </c>
      <c r="C13" s="10" t="s">
        <v>249</v>
      </c>
      <c r="D13" t="s">
        <v>216</v>
      </c>
      <c r="E13" t="s">
        <v>13</v>
      </c>
      <c r="F13" s="10" t="s">
        <v>250</v>
      </c>
      <c r="G13">
        <v>1</v>
      </c>
      <c r="H13" s="11"/>
    </row>
    <row r="14" spans="1:8" ht="60" x14ac:dyDescent="0.25">
      <c r="A14">
        <v>23</v>
      </c>
      <c r="B14" t="s">
        <v>251</v>
      </c>
      <c r="C14" s="10" t="s">
        <v>252</v>
      </c>
      <c r="D14" t="s">
        <v>220</v>
      </c>
      <c r="E14" t="s">
        <v>7</v>
      </c>
      <c r="F14" s="10" t="s">
        <v>253</v>
      </c>
      <c r="G14">
        <v>4</v>
      </c>
      <c r="H14" s="11"/>
    </row>
    <row r="15" spans="1:8" ht="30" x14ac:dyDescent="0.25">
      <c r="A15">
        <v>28</v>
      </c>
      <c r="B15" t="s">
        <v>254</v>
      </c>
      <c r="C15" s="10" t="s">
        <v>255</v>
      </c>
      <c r="D15" t="s">
        <v>224</v>
      </c>
      <c r="E15" t="s">
        <v>11</v>
      </c>
      <c r="F15" s="10"/>
      <c r="G15" s="10">
        <v>1</v>
      </c>
      <c r="H15" s="6" t="s">
        <v>16</v>
      </c>
    </row>
    <row r="16" spans="1:8" ht="30" x14ac:dyDescent="0.25">
      <c r="A16">
        <v>31</v>
      </c>
      <c r="B16" t="s">
        <v>256</v>
      </c>
      <c r="C16" s="10" t="s">
        <v>257</v>
      </c>
      <c r="D16" t="s">
        <v>216</v>
      </c>
      <c r="E16" t="s">
        <v>13</v>
      </c>
      <c r="F16" s="10" t="s">
        <v>258</v>
      </c>
      <c r="G16">
        <v>1</v>
      </c>
      <c r="H16" s="11"/>
    </row>
    <row r="17" spans="1:8" ht="45" x14ac:dyDescent="0.25">
      <c r="A17">
        <v>33</v>
      </c>
      <c r="B17" t="s">
        <v>259</v>
      </c>
      <c r="C17" s="10" t="s">
        <v>260</v>
      </c>
      <c r="D17" t="s">
        <v>216</v>
      </c>
      <c r="E17" t="s">
        <v>7</v>
      </c>
      <c r="F17" s="10" t="s">
        <v>261</v>
      </c>
      <c r="G17">
        <v>1</v>
      </c>
      <c r="H17" s="11"/>
    </row>
    <row r="18" spans="1:8" ht="45" x14ac:dyDescent="0.25">
      <c r="A18">
        <v>38</v>
      </c>
      <c r="B18" t="s">
        <v>262</v>
      </c>
      <c r="C18" s="10" t="s">
        <v>263</v>
      </c>
      <c r="D18" t="s">
        <v>224</v>
      </c>
      <c r="E18" t="s">
        <v>11</v>
      </c>
      <c r="F18" s="10"/>
      <c r="G18" s="10">
        <v>2</v>
      </c>
      <c r="H18" s="6" t="s">
        <v>12</v>
      </c>
    </row>
    <row r="19" spans="1:8" ht="45" x14ac:dyDescent="0.25">
      <c r="A19">
        <v>41</v>
      </c>
      <c r="B19" t="s">
        <v>264</v>
      </c>
      <c r="C19" s="10" t="s">
        <v>265</v>
      </c>
      <c r="D19" t="s">
        <v>224</v>
      </c>
      <c r="E19" t="s">
        <v>11</v>
      </c>
      <c r="F19" s="10"/>
      <c r="G19" s="10">
        <v>2</v>
      </c>
      <c r="H19" s="6" t="s">
        <v>31</v>
      </c>
    </row>
    <row r="20" spans="1:8" ht="45" x14ac:dyDescent="0.25">
      <c r="A20">
        <v>49</v>
      </c>
      <c r="B20" t="s">
        <v>266</v>
      </c>
      <c r="C20" s="10" t="s">
        <v>267</v>
      </c>
      <c r="D20" t="s">
        <v>224</v>
      </c>
      <c r="E20" t="s">
        <v>11</v>
      </c>
      <c r="F20" s="10"/>
      <c r="G20" s="10">
        <v>2</v>
      </c>
      <c r="H20" s="6" t="s">
        <v>12</v>
      </c>
    </row>
    <row r="21" spans="1:8" ht="45" x14ac:dyDescent="0.25">
      <c r="A21">
        <v>53</v>
      </c>
      <c r="B21" t="s">
        <v>268</v>
      </c>
      <c r="C21" s="10" t="s">
        <v>269</v>
      </c>
      <c r="D21" t="s">
        <v>224</v>
      </c>
      <c r="E21" t="s">
        <v>11</v>
      </c>
      <c r="F21" s="10"/>
      <c r="G21" s="10">
        <v>1</v>
      </c>
      <c r="H21" s="6" t="s">
        <v>12</v>
      </c>
    </row>
    <row r="22" spans="1:8" ht="45" x14ac:dyDescent="0.25">
      <c r="A22">
        <v>59</v>
      </c>
      <c r="B22" t="s">
        <v>270</v>
      </c>
      <c r="C22" s="10" t="s">
        <v>271</v>
      </c>
      <c r="D22" t="s">
        <v>224</v>
      </c>
      <c r="E22" t="s">
        <v>11</v>
      </c>
      <c r="F22" s="10" t="s">
        <v>272</v>
      </c>
      <c r="G22" s="10">
        <v>6</v>
      </c>
      <c r="H22" s="6" t="s">
        <v>12</v>
      </c>
    </row>
    <row r="23" spans="1:8" ht="30" x14ac:dyDescent="0.25">
      <c r="A23">
        <v>65</v>
      </c>
      <c r="B23" t="s">
        <v>273</v>
      </c>
      <c r="C23" s="10" t="s">
        <v>274</v>
      </c>
      <c r="D23" t="s">
        <v>220</v>
      </c>
      <c r="E23" t="s">
        <v>13</v>
      </c>
      <c r="F23" s="10" t="s">
        <v>275</v>
      </c>
      <c r="G23">
        <v>1</v>
      </c>
      <c r="H23" s="6" t="s">
        <v>276</v>
      </c>
    </row>
    <row r="24" spans="1:8" ht="45" x14ac:dyDescent="0.25">
      <c r="A24" s="12">
        <v>66</v>
      </c>
      <c r="B24" s="12" t="s">
        <v>277</v>
      </c>
      <c r="C24" s="13" t="s">
        <v>278</v>
      </c>
      <c r="D24" s="12" t="s">
        <v>216</v>
      </c>
      <c r="E24" s="12" t="s">
        <v>17</v>
      </c>
      <c r="F24" s="13" t="s">
        <v>279</v>
      </c>
      <c r="G24" s="12">
        <v>1</v>
      </c>
      <c r="H24" s="11"/>
    </row>
    <row r="25" spans="1:8" ht="75" x14ac:dyDescent="0.25">
      <c r="A25">
        <v>67</v>
      </c>
      <c r="B25" t="s">
        <v>280</v>
      </c>
      <c r="C25" s="10" t="s">
        <v>281</v>
      </c>
      <c r="D25" t="s">
        <v>220</v>
      </c>
      <c r="E25" t="s">
        <v>13</v>
      </c>
      <c r="F25" s="10" t="s">
        <v>282</v>
      </c>
      <c r="G25">
        <v>1</v>
      </c>
      <c r="H25" s="11"/>
    </row>
    <row r="26" spans="1:8" ht="60" x14ac:dyDescent="0.25">
      <c r="A26" s="12">
        <v>68</v>
      </c>
      <c r="B26" s="12" t="s">
        <v>283</v>
      </c>
      <c r="C26" s="13" t="s">
        <v>284</v>
      </c>
      <c r="D26" s="12" t="s">
        <v>220</v>
      </c>
      <c r="E26" s="12" t="s">
        <v>17</v>
      </c>
      <c r="F26" s="13" t="s">
        <v>285</v>
      </c>
      <c r="G26" s="12">
        <v>6</v>
      </c>
      <c r="H26" s="11"/>
    </row>
    <row r="27" spans="1:8" ht="60" x14ac:dyDescent="0.25">
      <c r="A27">
        <v>69</v>
      </c>
      <c r="B27" t="s">
        <v>286</v>
      </c>
      <c r="C27" s="10" t="s">
        <v>287</v>
      </c>
      <c r="D27" t="s">
        <v>216</v>
      </c>
      <c r="E27" t="s">
        <v>13</v>
      </c>
      <c r="F27" s="10" t="s">
        <v>288</v>
      </c>
      <c r="G27">
        <v>6</v>
      </c>
      <c r="H27" s="11" t="s">
        <v>289</v>
      </c>
    </row>
    <row r="28" spans="1:8" ht="30" x14ac:dyDescent="0.25">
      <c r="A28" s="12">
        <v>70</v>
      </c>
      <c r="B28" s="12" t="s">
        <v>290</v>
      </c>
      <c r="C28" s="13" t="s">
        <v>291</v>
      </c>
      <c r="D28" s="12" t="s">
        <v>216</v>
      </c>
      <c r="E28" s="12" t="s">
        <v>13</v>
      </c>
      <c r="F28" s="13" t="s">
        <v>258</v>
      </c>
      <c r="G28" s="12">
        <v>1</v>
      </c>
      <c r="H28" s="11"/>
    </row>
    <row r="29" spans="1:8" ht="45" x14ac:dyDescent="0.25">
      <c r="A29">
        <v>71</v>
      </c>
      <c r="B29" t="s">
        <v>292</v>
      </c>
      <c r="C29" s="10" t="s">
        <v>293</v>
      </c>
      <c r="D29" t="s">
        <v>216</v>
      </c>
      <c r="E29" t="s">
        <v>13</v>
      </c>
      <c r="F29" s="10" t="s">
        <v>294</v>
      </c>
      <c r="G29">
        <v>1</v>
      </c>
      <c r="H29" s="11"/>
    </row>
    <row r="30" spans="1:8" ht="60" x14ac:dyDescent="0.25">
      <c r="A30">
        <v>79</v>
      </c>
      <c r="B30" t="s">
        <v>295</v>
      </c>
      <c r="C30" s="10" t="s">
        <v>287</v>
      </c>
      <c r="D30" t="s">
        <v>216</v>
      </c>
      <c r="E30" t="s">
        <v>13</v>
      </c>
      <c r="F30" s="10" t="s">
        <v>288</v>
      </c>
      <c r="G30">
        <v>6</v>
      </c>
      <c r="H30" s="11" t="s">
        <v>296</v>
      </c>
    </row>
    <row r="31" spans="1:8" ht="60" x14ac:dyDescent="0.25">
      <c r="A31">
        <v>89</v>
      </c>
      <c r="B31" t="s">
        <v>297</v>
      </c>
      <c r="C31" s="10" t="s">
        <v>298</v>
      </c>
      <c r="D31" t="s">
        <v>224</v>
      </c>
      <c r="E31" t="s">
        <v>11</v>
      </c>
      <c r="F31" s="10"/>
      <c r="G31" s="10">
        <v>4</v>
      </c>
      <c r="H31" s="4" t="s">
        <v>12</v>
      </c>
    </row>
    <row r="32" spans="1:8" ht="45" x14ac:dyDescent="0.25">
      <c r="A32">
        <v>96</v>
      </c>
      <c r="B32" t="s">
        <v>299</v>
      </c>
      <c r="C32" s="10" t="s">
        <v>300</v>
      </c>
      <c r="D32" t="s">
        <v>220</v>
      </c>
      <c r="E32" t="s">
        <v>13</v>
      </c>
      <c r="F32" s="10" t="s">
        <v>301</v>
      </c>
      <c r="G32">
        <v>4</v>
      </c>
      <c r="H32" s="11"/>
    </row>
    <row r="33" spans="1:8" ht="45" x14ac:dyDescent="0.25">
      <c r="A33">
        <v>100</v>
      </c>
      <c r="B33" t="s">
        <v>302</v>
      </c>
      <c r="C33" s="10" t="s">
        <v>303</v>
      </c>
      <c r="D33" t="s">
        <v>220</v>
      </c>
      <c r="E33" t="s">
        <v>7</v>
      </c>
      <c r="F33" s="10" t="s">
        <v>304</v>
      </c>
      <c r="G33">
        <v>2</v>
      </c>
      <c r="H33" s="11"/>
    </row>
    <row r="34" spans="1:8" ht="30" x14ac:dyDescent="0.25">
      <c r="A34">
        <v>111</v>
      </c>
      <c r="B34" t="s">
        <v>305</v>
      </c>
      <c r="C34" s="10" t="s">
        <v>306</v>
      </c>
      <c r="D34" t="s">
        <v>216</v>
      </c>
      <c r="E34" t="s">
        <v>13</v>
      </c>
      <c r="F34" s="10" t="s">
        <v>258</v>
      </c>
      <c r="G34">
        <v>1</v>
      </c>
      <c r="H34" s="11"/>
    </row>
    <row r="35" spans="1:8" ht="30" x14ac:dyDescent="0.25">
      <c r="A35">
        <v>115</v>
      </c>
      <c r="B35" t="s">
        <v>307</v>
      </c>
      <c r="C35" s="10" t="s">
        <v>308</v>
      </c>
      <c r="D35" t="s">
        <v>216</v>
      </c>
      <c r="E35" t="s">
        <v>13</v>
      </c>
      <c r="F35" s="10" t="s">
        <v>258</v>
      </c>
      <c r="G35">
        <v>1</v>
      </c>
      <c r="H35" s="11"/>
    </row>
    <row r="36" spans="1:8" ht="45" x14ac:dyDescent="0.25">
      <c r="A36" s="12">
        <v>121</v>
      </c>
      <c r="B36" s="12" t="s">
        <v>309</v>
      </c>
      <c r="C36" s="13" t="s">
        <v>291</v>
      </c>
      <c r="D36" s="12" t="s">
        <v>216</v>
      </c>
      <c r="E36" s="12" t="s">
        <v>13</v>
      </c>
      <c r="F36" s="13" t="s">
        <v>310</v>
      </c>
      <c r="G36" s="12">
        <v>3</v>
      </c>
      <c r="H36" s="11"/>
    </row>
    <row r="37" spans="1:8" ht="30" x14ac:dyDescent="0.25">
      <c r="A37">
        <v>129</v>
      </c>
      <c r="B37" t="s">
        <v>311</v>
      </c>
      <c r="C37" s="10" t="s">
        <v>312</v>
      </c>
      <c r="D37" t="s">
        <v>216</v>
      </c>
      <c r="E37" t="s">
        <v>13</v>
      </c>
      <c r="F37" s="10" t="s">
        <v>312</v>
      </c>
      <c r="G37">
        <v>1</v>
      </c>
      <c r="H37" s="11"/>
    </row>
    <row r="38" spans="1:8" ht="30" x14ac:dyDescent="0.25">
      <c r="A38">
        <v>129</v>
      </c>
      <c r="B38" t="s">
        <v>311</v>
      </c>
      <c r="C38" s="10" t="s">
        <v>313</v>
      </c>
      <c r="D38" t="s">
        <v>220</v>
      </c>
      <c r="E38" t="s">
        <v>17</v>
      </c>
      <c r="F38" s="10" t="s">
        <v>314</v>
      </c>
      <c r="G38">
        <v>1</v>
      </c>
      <c r="H38" s="11"/>
    </row>
    <row r="39" spans="1:8" ht="75" x14ac:dyDescent="0.25">
      <c r="A39" s="12">
        <v>132</v>
      </c>
      <c r="B39" s="12" t="s">
        <v>315</v>
      </c>
      <c r="C39" s="13" t="s">
        <v>316</v>
      </c>
      <c r="D39" s="12" t="s">
        <v>216</v>
      </c>
      <c r="E39" s="12" t="s">
        <v>17</v>
      </c>
      <c r="F39" s="13" t="s">
        <v>317</v>
      </c>
      <c r="G39" s="12">
        <v>1</v>
      </c>
      <c r="H39" s="11"/>
    </row>
    <row r="40" spans="1:8" ht="75" x14ac:dyDescent="0.25">
      <c r="A40" s="12">
        <v>134</v>
      </c>
      <c r="B40" s="12" t="s">
        <v>318</v>
      </c>
      <c r="C40" s="13" t="s">
        <v>316</v>
      </c>
      <c r="D40" s="12" t="s">
        <v>216</v>
      </c>
      <c r="E40" s="12" t="s">
        <v>17</v>
      </c>
      <c r="F40" s="13" t="s">
        <v>317</v>
      </c>
      <c r="G40" s="12">
        <v>1</v>
      </c>
      <c r="H40" s="11" t="s">
        <v>319</v>
      </c>
    </row>
    <row r="41" spans="1:8" ht="60" x14ac:dyDescent="0.25">
      <c r="A41">
        <v>136</v>
      </c>
      <c r="B41" t="s">
        <v>320</v>
      </c>
      <c r="C41" s="13" t="s">
        <v>321</v>
      </c>
      <c r="D41" t="s">
        <v>224</v>
      </c>
      <c r="E41" t="s">
        <v>11</v>
      </c>
      <c r="F41" s="10"/>
      <c r="G41" s="10">
        <v>2</v>
      </c>
      <c r="H41" s="4" t="s">
        <v>12</v>
      </c>
    </row>
    <row r="42" spans="1:8" ht="30" x14ac:dyDescent="0.25">
      <c r="A42">
        <v>138</v>
      </c>
      <c r="B42" t="s">
        <v>322</v>
      </c>
      <c r="C42" s="10" t="s">
        <v>312</v>
      </c>
      <c r="D42" t="s">
        <v>216</v>
      </c>
      <c r="E42" t="s">
        <v>13</v>
      </c>
      <c r="F42" s="10" t="s">
        <v>312</v>
      </c>
      <c r="G42">
        <v>1</v>
      </c>
      <c r="H42" s="11"/>
    </row>
    <row r="43" spans="1:8" ht="45" x14ac:dyDescent="0.25">
      <c r="A43">
        <v>151</v>
      </c>
      <c r="B43" t="s">
        <v>323</v>
      </c>
      <c r="C43" s="10" t="s">
        <v>324</v>
      </c>
      <c r="D43" t="s">
        <v>220</v>
      </c>
      <c r="E43" t="s">
        <v>7</v>
      </c>
      <c r="F43" s="10" t="s">
        <v>325</v>
      </c>
      <c r="G43">
        <v>2</v>
      </c>
      <c r="H43" s="11"/>
    </row>
    <row r="44" spans="1:8" ht="75" x14ac:dyDescent="0.25">
      <c r="A44" s="12">
        <v>152</v>
      </c>
      <c r="B44" s="12" t="s">
        <v>326</v>
      </c>
      <c r="C44" s="13" t="s">
        <v>327</v>
      </c>
      <c r="D44" s="12" t="s">
        <v>216</v>
      </c>
      <c r="E44" s="12" t="s">
        <v>13</v>
      </c>
      <c r="F44" s="13" t="s">
        <v>328</v>
      </c>
      <c r="G44" s="12">
        <v>3</v>
      </c>
      <c r="H44" s="4"/>
    </row>
    <row r="45" spans="1:8" ht="30" x14ac:dyDescent="0.25">
      <c r="A45">
        <v>154</v>
      </c>
      <c r="B45" t="s">
        <v>329</v>
      </c>
      <c r="C45" s="10" t="s">
        <v>330</v>
      </c>
      <c r="D45" t="s">
        <v>220</v>
      </c>
      <c r="E45" t="s">
        <v>7</v>
      </c>
      <c r="F45" s="10" t="s">
        <v>331</v>
      </c>
      <c r="G45">
        <v>2</v>
      </c>
      <c r="H45" s="11"/>
    </row>
    <row r="46" spans="1:8" ht="60" x14ac:dyDescent="0.25">
      <c r="A46">
        <v>155</v>
      </c>
      <c r="B46" t="s">
        <v>332</v>
      </c>
      <c r="C46" s="10" t="s">
        <v>333</v>
      </c>
      <c r="D46" t="s">
        <v>220</v>
      </c>
      <c r="E46" t="s">
        <v>17</v>
      </c>
      <c r="F46" s="10" t="s">
        <v>334</v>
      </c>
      <c r="G46">
        <v>3</v>
      </c>
      <c r="H46" s="11"/>
    </row>
    <row r="47" spans="1:8" ht="60" x14ac:dyDescent="0.25">
      <c r="A47" s="12">
        <v>163</v>
      </c>
      <c r="B47" s="12" t="s">
        <v>335</v>
      </c>
      <c r="C47" s="13" t="s">
        <v>336</v>
      </c>
      <c r="D47" s="12" t="s">
        <v>220</v>
      </c>
      <c r="E47" s="12" t="s">
        <v>17</v>
      </c>
      <c r="F47" s="13" t="s">
        <v>337</v>
      </c>
      <c r="G47" s="12">
        <v>3</v>
      </c>
      <c r="H47" s="11"/>
    </row>
    <row r="48" spans="1:8" ht="60" x14ac:dyDescent="0.25">
      <c r="A48" s="12">
        <v>164</v>
      </c>
      <c r="B48" s="12" t="s">
        <v>338</v>
      </c>
      <c r="C48" s="13" t="s">
        <v>339</v>
      </c>
      <c r="D48" s="12" t="s">
        <v>220</v>
      </c>
      <c r="E48" s="12" t="s">
        <v>17</v>
      </c>
      <c r="F48" s="13" t="s">
        <v>340</v>
      </c>
      <c r="G48" s="12">
        <v>3</v>
      </c>
      <c r="H48" s="11"/>
    </row>
    <row r="49" spans="1:8" ht="60" x14ac:dyDescent="0.25">
      <c r="A49">
        <v>165</v>
      </c>
      <c r="B49" t="s">
        <v>341</v>
      </c>
      <c r="C49" s="10" t="s">
        <v>342</v>
      </c>
      <c r="D49" t="s">
        <v>220</v>
      </c>
      <c r="E49" t="s">
        <v>13</v>
      </c>
      <c r="F49" s="10" t="s">
        <v>343</v>
      </c>
      <c r="G49">
        <v>1</v>
      </c>
      <c r="H49" s="11"/>
    </row>
    <row r="50" spans="1:8" ht="45" x14ac:dyDescent="0.25">
      <c r="A50" s="12">
        <v>167</v>
      </c>
      <c r="B50" s="12" t="s">
        <v>344</v>
      </c>
      <c r="C50" s="13" t="s">
        <v>345</v>
      </c>
      <c r="D50" s="12" t="s">
        <v>216</v>
      </c>
      <c r="E50" s="12" t="s">
        <v>13</v>
      </c>
      <c r="F50" s="13" t="s">
        <v>346</v>
      </c>
      <c r="G50" s="12">
        <v>4</v>
      </c>
      <c r="H50" s="11"/>
    </row>
    <row r="51" spans="1:8" ht="75" x14ac:dyDescent="0.25">
      <c r="A51" s="12">
        <v>170</v>
      </c>
      <c r="B51" s="12" t="s">
        <v>347</v>
      </c>
      <c r="C51" s="13" t="s">
        <v>348</v>
      </c>
      <c r="D51" s="12" t="s">
        <v>220</v>
      </c>
      <c r="E51" s="12" t="s">
        <v>17</v>
      </c>
      <c r="F51" s="13" t="s">
        <v>349</v>
      </c>
      <c r="G51" s="12">
        <v>4</v>
      </c>
      <c r="H51" s="13"/>
    </row>
    <row r="52" spans="1:8" ht="120" x14ac:dyDescent="0.25">
      <c r="A52" s="12">
        <v>181</v>
      </c>
      <c r="B52" s="12" t="s">
        <v>350</v>
      </c>
      <c r="C52" s="13" t="s">
        <v>351</v>
      </c>
      <c r="D52" s="12" t="s">
        <v>220</v>
      </c>
      <c r="E52" s="12" t="s">
        <v>13</v>
      </c>
      <c r="F52" s="13" t="s">
        <v>352</v>
      </c>
      <c r="G52" s="12">
        <v>39</v>
      </c>
      <c r="H52" s="11"/>
    </row>
    <row r="53" spans="1:8" ht="30" x14ac:dyDescent="0.25">
      <c r="A53">
        <v>183</v>
      </c>
      <c r="B53" t="s">
        <v>353</v>
      </c>
      <c r="C53" s="10" t="s">
        <v>354</v>
      </c>
      <c r="D53" t="s">
        <v>220</v>
      </c>
      <c r="E53" t="s">
        <v>7</v>
      </c>
      <c r="F53" s="10" t="s">
        <v>355</v>
      </c>
      <c r="G53">
        <v>4</v>
      </c>
      <c r="H53" s="11" t="s">
        <v>356</v>
      </c>
    </row>
    <row r="54" spans="1:8" ht="30" x14ac:dyDescent="0.25">
      <c r="A54">
        <v>184</v>
      </c>
      <c r="B54" t="s">
        <v>357</v>
      </c>
      <c r="C54" s="10" t="s">
        <v>358</v>
      </c>
      <c r="D54" t="s">
        <v>220</v>
      </c>
      <c r="E54" t="s">
        <v>13</v>
      </c>
      <c r="F54" s="10" t="s">
        <v>359</v>
      </c>
      <c r="G54">
        <v>2</v>
      </c>
      <c r="H54" s="11"/>
    </row>
  </sheetData>
  <autoFilter ref="A1:H1" xr:uid="{58BD8E7C-486A-4A9F-9CDF-D78EB8DC3A8B}"/>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5749-E754-4C12-8751-C94921395812}">
  <dimension ref="A1:K284"/>
  <sheetViews>
    <sheetView tabSelected="1" workbookViewId="0">
      <selection activeCell="B2" sqref="B2"/>
    </sheetView>
  </sheetViews>
  <sheetFormatPr baseColWidth="10" defaultColWidth="11.5703125" defaultRowHeight="15" x14ac:dyDescent="0.25"/>
  <cols>
    <col min="1" max="1" width="11.5703125" style="3"/>
    <col min="2" max="2" width="15.28515625" style="3" customWidth="1"/>
    <col min="3" max="3" width="25" style="3" bestFit="1" customWidth="1"/>
    <col min="4" max="4" width="25.28515625" style="3" bestFit="1" customWidth="1"/>
    <col min="5" max="5" width="40.42578125" style="3" bestFit="1" customWidth="1"/>
    <col min="6" max="6" width="27.28515625" style="3" bestFit="1" customWidth="1"/>
    <col min="7" max="7" width="39" style="3" bestFit="1" customWidth="1"/>
    <col min="8" max="8" width="27.5703125" style="3" customWidth="1"/>
    <col min="9" max="11" width="11.42578125" customWidth="1"/>
    <col min="12" max="16384" width="11.5703125" style="3"/>
  </cols>
  <sheetData>
    <row r="1" spans="1:11" x14ac:dyDescent="0.25">
      <c r="A1" s="1" t="s">
        <v>76</v>
      </c>
      <c r="B1" s="1" t="s">
        <v>77</v>
      </c>
      <c r="C1" s="1" t="s">
        <v>1</v>
      </c>
      <c r="D1" s="1" t="s">
        <v>2</v>
      </c>
      <c r="E1" s="2" t="s">
        <v>3</v>
      </c>
      <c r="F1" s="2" t="s">
        <v>4</v>
      </c>
      <c r="G1" s="2" t="s">
        <v>5</v>
      </c>
      <c r="H1" s="2" t="s">
        <v>6</v>
      </c>
    </row>
    <row r="2" spans="1:11" x14ac:dyDescent="0.25">
      <c r="A2" s="4">
        <v>194</v>
      </c>
      <c r="B2" s="4">
        <v>194</v>
      </c>
      <c r="C2" s="4" t="s">
        <v>13</v>
      </c>
      <c r="D2" s="9"/>
      <c r="E2" s="2"/>
      <c r="F2" s="4" t="s">
        <v>192</v>
      </c>
      <c r="G2" s="4" t="s">
        <v>193</v>
      </c>
      <c r="H2" s="2"/>
    </row>
    <row r="3" spans="1:11" x14ac:dyDescent="0.25">
      <c r="A3" s="4">
        <v>194</v>
      </c>
      <c r="B3" s="4">
        <v>194</v>
      </c>
      <c r="C3" s="4" t="s">
        <v>13</v>
      </c>
      <c r="D3" s="9"/>
      <c r="E3" s="2"/>
      <c r="F3" s="4" t="s">
        <v>194</v>
      </c>
      <c r="G3" s="4" t="s">
        <v>195</v>
      </c>
      <c r="H3" s="2"/>
    </row>
    <row r="4" spans="1:11" x14ac:dyDescent="0.25">
      <c r="A4" s="4">
        <v>0</v>
      </c>
      <c r="B4" s="4">
        <v>0</v>
      </c>
      <c r="C4" s="4" t="s">
        <v>7</v>
      </c>
      <c r="D4" s="4"/>
      <c r="E4" s="4">
        <v>990</v>
      </c>
      <c r="F4" s="4"/>
      <c r="G4" s="4">
        <v>991</v>
      </c>
      <c r="H4" s="4" t="s">
        <v>8</v>
      </c>
    </row>
    <row r="5" spans="1:11" x14ac:dyDescent="0.25">
      <c r="A5" s="4">
        <v>0</v>
      </c>
      <c r="B5" s="4">
        <v>0</v>
      </c>
      <c r="C5" s="4" t="s">
        <v>7</v>
      </c>
      <c r="D5" s="4"/>
      <c r="E5" s="4">
        <v>992</v>
      </c>
      <c r="F5" s="4"/>
      <c r="G5" s="4">
        <v>993</v>
      </c>
      <c r="H5" s="4" t="s">
        <v>9</v>
      </c>
    </row>
    <row r="6" spans="1:11" s="4" customFormat="1" x14ac:dyDescent="0.25">
      <c r="A6" s="4">
        <v>0</v>
      </c>
      <c r="B6" s="4">
        <v>0</v>
      </c>
      <c r="C6" s="4" t="s">
        <v>7</v>
      </c>
      <c r="E6" s="4">
        <v>994</v>
      </c>
      <c r="G6" s="4">
        <v>995</v>
      </c>
      <c r="H6" s="4" t="s">
        <v>10</v>
      </c>
      <c r="I6"/>
      <c r="J6"/>
      <c r="K6"/>
    </row>
    <row r="7" spans="1:11" x14ac:dyDescent="0.25">
      <c r="A7" s="3">
        <v>1</v>
      </c>
      <c r="B7" s="3">
        <v>1</v>
      </c>
      <c r="C7" s="3" t="s">
        <v>11</v>
      </c>
      <c r="H7" s="3" t="s">
        <v>12</v>
      </c>
    </row>
    <row r="8" spans="1:11" x14ac:dyDescent="0.25">
      <c r="A8" s="3">
        <v>2</v>
      </c>
      <c r="B8" s="3">
        <v>2</v>
      </c>
      <c r="C8" s="3" t="s">
        <v>13</v>
      </c>
      <c r="F8" s="3">
        <v>34</v>
      </c>
      <c r="G8" s="3">
        <v>33</v>
      </c>
    </row>
    <row r="9" spans="1:11" x14ac:dyDescent="0.25">
      <c r="A9" s="3">
        <v>2</v>
      </c>
      <c r="B9" s="3">
        <v>2</v>
      </c>
      <c r="C9" s="3" t="s">
        <v>13</v>
      </c>
      <c r="F9" s="3">
        <v>36</v>
      </c>
      <c r="G9" s="3">
        <v>35</v>
      </c>
    </row>
    <row r="10" spans="1:11" x14ac:dyDescent="0.25">
      <c r="A10" s="3">
        <v>2</v>
      </c>
      <c r="B10" s="3">
        <v>2</v>
      </c>
      <c r="C10" s="3" t="s">
        <v>13</v>
      </c>
      <c r="F10" s="3">
        <v>38</v>
      </c>
      <c r="G10" s="3">
        <v>37</v>
      </c>
    </row>
    <row r="11" spans="1:11" x14ac:dyDescent="0.25">
      <c r="A11" s="3">
        <v>2</v>
      </c>
      <c r="B11" s="3">
        <v>2</v>
      </c>
      <c r="C11" s="3" t="s">
        <v>13</v>
      </c>
      <c r="F11" s="3">
        <v>40</v>
      </c>
      <c r="G11" s="3">
        <v>39</v>
      </c>
    </row>
    <row r="12" spans="1:11" x14ac:dyDescent="0.25">
      <c r="A12" s="3">
        <v>2</v>
      </c>
      <c r="B12" s="3">
        <v>2</v>
      </c>
      <c r="C12" s="3" t="s">
        <v>13</v>
      </c>
      <c r="F12" s="3">
        <v>42</v>
      </c>
      <c r="G12" s="3">
        <v>41</v>
      </c>
    </row>
    <row r="13" spans="1:11" x14ac:dyDescent="0.25">
      <c r="A13" s="3">
        <v>3</v>
      </c>
      <c r="B13" s="3">
        <v>3</v>
      </c>
      <c r="C13" s="3" t="s">
        <v>14</v>
      </c>
    </row>
    <row r="14" spans="1:11" x14ac:dyDescent="0.25">
      <c r="A14" s="3">
        <v>5</v>
      </c>
      <c r="B14" s="3">
        <v>5</v>
      </c>
      <c r="C14" s="3" t="s">
        <v>13</v>
      </c>
      <c r="F14" s="3">
        <v>104</v>
      </c>
      <c r="G14" s="5">
        <v>103</v>
      </c>
    </row>
    <row r="15" spans="1:11" x14ac:dyDescent="0.25">
      <c r="A15" s="3">
        <v>5</v>
      </c>
      <c r="B15" s="3">
        <v>5</v>
      </c>
      <c r="C15" s="3" t="s">
        <v>13</v>
      </c>
      <c r="F15" s="3">
        <v>107</v>
      </c>
      <c r="G15" s="5">
        <v>105</v>
      </c>
    </row>
    <row r="16" spans="1:11" x14ac:dyDescent="0.25">
      <c r="A16" s="3">
        <v>5</v>
      </c>
      <c r="B16" s="3">
        <v>5</v>
      </c>
      <c r="C16" s="3" t="s">
        <v>13</v>
      </c>
      <c r="F16" s="3">
        <v>109</v>
      </c>
      <c r="G16" s="5">
        <v>110</v>
      </c>
    </row>
    <row r="17" spans="1:11" s="4" customFormat="1" x14ac:dyDescent="0.25">
      <c r="A17" s="4">
        <v>8</v>
      </c>
      <c r="B17" s="4">
        <v>8</v>
      </c>
      <c r="C17" s="4" t="s">
        <v>7</v>
      </c>
      <c r="E17" s="4">
        <v>123</v>
      </c>
      <c r="G17" s="4">
        <v>124</v>
      </c>
      <c r="H17" s="4" t="s">
        <v>15</v>
      </c>
      <c r="I17"/>
      <c r="J17"/>
      <c r="K17"/>
    </row>
    <row r="18" spans="1:11" s="4" customFormat="1" x14ac:dyDescent="0.25">
      <c r="A18" s="4">
        <v>8</v>
      </c>
      <c r="B18" s="4">
        <v>8</v>
      </c>
      <c r="C18" s="4" t="s">
        <v>7</v>
      </c>
      <c r="E18" s="4">
        <v>123</v>
      </c>
      <c r="G18" s="4">
        <v>125</v>
      </c>
      <c r="H18" s="4" t="s">
        <v>15</v>
      </c>
      <c r="I18"/>
      <c r="J18"/>
      <c r="K18"/>
    </row>
    <row r="19" spans="1:11" s="4" customFormat="1" x14ac:dyDescent="0.25">
      <c r="A19" s="4">
        <v>8</v>
      </c>
      <c r="B19" s="4">
        <v>8</v>
      </c>
      <c r="C19" s="4" t="s">
        <v>7</v>
      </c>
      <c r="E19" s="4">
        <v>123</v>
      </c>
      <c r="G19" s="4">
        <v>126</v>
      </c>
      <c r="H19" s="4" t="s">
        <v>15</v>
      </c>
      <c r="I19"/>
      <c r="J19"/>
      <c r="K19"/>
    </row>
    <row r="20" spans="1:11" s="4" customFormat="1" x14ac:dyDescent="0.25">
      <c r="A20" s="4">
        <v>10</v>
      </c>
      <c r="B20" s="4">
        <v>10.1</v>
      </c>
      <c r="C20" s="4" t="s">
        <v>11</v>
      </c>
      <c r="H20" s="6" t="s">
        <v>16</v>
      </c>
      <c r="I20"/>
      <c r="J20"/>
      <c r="K20"/>
    </row>
    <row r="21" spans="1:11" s="4" customFormat="1" x14ac:dyDescent="0.25">
      <c r="A21" s="4">
        <v>10</v>
      </c>
      <c r="B21" s="4">
        <v>10.199999999999999</v>
      </c>
      <c r="C21" s="4" t="s">
        <v>11</v>
      </c>
      <c r="H21" s="6" t="s">
        <v>16</v>
      </c>
      <c r="I21"/>
      <c r="J21"/>
      <c r="K21"/>
    </row>
    <row r="22" spans="1:11" s="4" customFormat="1" x14ac:dyDescent="0.25">
      <c r="A22" s="4">
        <v>10</v>
      </c>
      <c r="B22" s="4">
        <v>10.3</v>
      </c>
      <c r="C22" s="4" t="s">
        <v>11</v>
      </c>
      <c r="H22" s="6" t="s">
        <v>16</v>
      </c>
      <c r="I22"/>
      <c r="J22"/>
      <c r="K22"/>
    </row>
    <row r="23" spans="1:11" s="4" customFormat="1" x14ac:dyDescent="0.25">
      <c r="A23" s="4">
        <v>10</v>
      </c>
      <c r="B23" s="4">
        <v>10.4</v>
      </c>
      <c r="C23" s="4" t="s">
        <v>11</v>
      </c>
      <c r="H23" s="6" t="s">
        <v>16</v>
      </c>
      <c r="I23"/>
      <c r="J23"/>
      <c r="K23"/>
    </row>
    <row r="24" spans="1:11" s="4" customFormat="1" x14ac:dyDescent="0.25">
      <c r="A24" s="4">
        <v>11</v>
      </c>
      <c r="B24" s="4">
        <v>11</v>
      </c>
      <c r="C24" s="4" t="s">
        <v>13</v>
      </c>
      <c r="F24" s="4">
        <v>160</v>
      </c>
      <c r="G24" s="4">
        <v>161</v>
      </c>
      <c r="I24"/>
      <c r="J24"/>
      <c r="K24"/>
    </row>
    <row r="25" spans="1:11" s="4" customFormat="1" x14ac:dyDescent="0.25">
      <c r="A25" s="4">
        <v>11</v>
      </c>
      <c r="B25" s="4">
        <v>11</v>
      </c>
      <c r="C25" s="4" t="s">
        <v>13</v>
      </c>
      <c r="F25" s="4">
        <v>162</v>
      </c>
      <c r="G25" s="4">
        <v>163</v>
      </c>
      <c r="I25"/>
      <c r="J25"/>
      <c r="K25"/>
    </row>
    <row r="26" spans="1:11" s="4" customFormat="1" x14ac:dyDescent="0.25">
      <c r="A26" s="4">
        <v>11</v>
      </c>
      <c r="B26" s="4">
        <v>11</v>
      </c>
      <c r="C26" s="4" t="s">
        <v>13</v>
      </c>
      <c r="F26" s="4">
        <v>164</v>
      </c>
      <c r="G26" s="4">
        <v>165</v>
      </c>
      <c r="I26"/>
      <c r="J26"/>
      <c r="K26"/>
    </row>
    <row r="27" spans="1:11" s="4" customFormat="1" x14ac:dyDescent="0.25">
      <c r="A27" s="4">
        <v>12</v>
      </c>
      <c r="B27" s="4">
        <v>12</v>
      </c>
      <c r="C27" s="4" t="s">
        <v>17</v>
      </c>
      <c r="D27" s="4" t="s">
        <v>18</v>
      </c>
      <c r="E27" s="4" t="s">
        <v>19</v>
      </c>
      <c r="F27" s="4" t="s">
        <v>20</v>
      </c>
      <c r="G27" s="4" t="s">
        <v>21</v>
      </c>
      <c r="H27" s="4" t="s">
        <v>22</v>
      </c>
      <c r="I27"/>
      <c r="J27"/>
      <c r="K27"/>
    </row>
    <row r="28" spans="1:11" s="4" customFormat="1" x14ac:dyDescent="0.25">
      <c r="A28" s="4">
        <v>12</v>
      </c>
      <c r="B28" s="4">
        <v>12</v>
      </c>
      <c r="C28" s="4" t="s">
        <v>17</v>
      </c>
      <c r="D28" s="4" t="s">
        <v>23</v>
      </c>
      <c r="E28" s="4" t="s">
        <v>24</v>
      </c>
      <c r="F28" s="4" t="s">
        <v>25</v>
      </c>
      <c r="G28" s="4" t="s">
        <v>26</v>
      </c>
      <c r="H28" s="4" t="s">
        <v>22</v>
      </c>
      <c r="I28"/>
      <c r="J28"/>
      <c r="K28"/>
    </row>
    <row r="29" spans="1:11" s="4" customFormat="1" x14ac:dyDescent="0.25">
      <c r="A29" s="4">
        <v>12</v>
      </c>
      <c r="B29" s="4">
        <v>12</v>
      </c>
      <c r="C29" s="4" t="s">
        <v>17</v>
      </c>
      <c r="D29" s="4" t="s">
        <v>27</v>
      </c>
      <c r="E29" s="4" t="s">
        <v>28</v>
      </c>
      <c r="F29" s="4" t="s">
        <v>29</v>
      </c>
      <c r="G29" s="4" t="s">
        <v>30</v>
      </c>
      <c r="H29" s="4" t="s">
        <v>22</v>
      </c>
      <c r="I29"/>
      <c r="J29"/>
      <c r="K29"/>
    </row>
    <row r="30" spans="1:11" x14ac:dyDescent="0.25">
      <c r="A30" s="3">
        <v>13</v>
      </c>
      <c r="B30" s="3">
        <v>13</v>
      </c>
      <c r="C30" s="3" t="s">
        <v>11</v>
      </c>
      <c r="H30" s="3" t="s">
        <v>31</v>
      </c>
    </row>
    <row r="31" spans="1:11" x14ac:dyDescent="0.25">
      <c r="A31" s="3">
        <v>19</v>
      </c>
      <c r="B31" s="3">
        <v>19</v>
      </c>
      <c r="C31" s="3" t="s">
        <v>7</v>
      </c>
      <c r="E31" s="4" t="s">
        <v>78</v>
      </c>
      <c r="G31" s="4" t="s">
        <v>79</v>
      </c>
      <c r="H31" s="3" t="s">
        <v>32</v>
      </c>
    </row>
    <row r="32" spans="1:11" x14ac:dyDescent="0.25">
      <c r="A32" s="3">
        <v>19</v>
      </c>
      <c r="B32" s="3">
        <v>19</v>
      </c>
      <c r="C32" s="3" t="s">
        <v>7</v>
      </c>
      <c r="E32" s="4" t="s">
        <v>80</v>
      </c>
      <c r="G32" s="4" t="s">
        <v>81</v>
      </c>
      <c r="H32" s="3" t="s">
        <v>32</v>
      </c>
    </row>
    <row r="33" spans="1:11" x14ac:dyDescent="0.25">
      <c r="A33" s="3">
        <v>19</v>
      </c>
      <c r="B33" s="3">
        <v>19</v>
      </c>
      <c r="C33" s="3" t="s">
        <v>7</v>
      </c>
      <c r="E33" s="4" t="s">
        <v>82</v>
      </c>
      <c r="G33" s="4" t="s">
        <v>83</v>
      </c>
      <c r="H33" s="3" t="s">
        <v>32</v>
      </c>
    </row>
    <row r="34" spans="1:11" x14ac:dyDescent="0.25">
      <c r="A34" s="3">
        <v>19</v>
      </c>
      <c r="B34" s="3">
        <v>19</v>
      </c>
      <c r="C34" s="3" t="s">
        <v>7</v>
      </c>
      <c r="E34" s="4" t="s">
        <v>84</v>
      </c>
      <c r="G34" s="4" t="s">
        <v>85</v>
      </c>
      <c r="H34" s="3" t="s">
        <v>32</v>
      </c>
    </row>
    <row r="35" spans="1:11" x14ac:dyDescent="0.25">
      <c r="A35" s="3">
        <v>20</v>
      </c>
      <c r="B35" s="3">
        <v>20</v>
      </c>
      <c r="C35" s="3" t="s">
        <v>13</v>
      </c>
      <c r="F35" s="3">
        <v>275</v>
      </c>
      <c r="G35" s="4">
        <v>274</v>
      </c>
    </row>
    <row r="36" spans="1:11" s="4" customFormat="1" x14ac:dyDescent="0.25">
      <c r="A36" s="4">
        <v>23</v>
      </c>
      <c r="B36" s="4">
        <v>23</v>
      </c>
      <c r="C36" s="4" t="s">
        <v>7</v>
      </c>
      <c r="E36" s="4">
        <v>276</v>
      </c>
      <c r="G36" s="4">
        <v>277</v>
      </c>
      <c r="I36"/>
      <c r="J36"/>
      <c r="K36"/>
    </row>
    <row r="37" spans="1:11" s="4" customFormat="1" x14ac:dyDescent="0.25">
      <c r="A37" s="4">
        <v>23</v>
      </c>
      <c r="B37" s="4">
        <v>23</v>
      </c>
      <c r="C37" s="4" t="s">
        <v>7</v>
      </c>
      <c r="E37" s="4">
        <v>276</v>
      </c>
      <c r="G37" s="4">
        <v>278</v>
      </c>
      <c r="I37"/>
      <c r="J37"/>
      <c r="K37"/>
    </row>
    <row r="38" spans="1:11" s="4" customFormat="1" x14ac:dyDescent="0.25">
      <c r="A38" s="4">
        <v>23</v>
      </c>
      <c r="B38" s="4">
        <v>23</v>
      </c>
      <c r="C38" s="4" t="s">
        <v>7</v>
      </c>
      <c r="E38" s="4">
        <v>276</v>
      </c>
      <c r="G38" s="4">
        <v>279</v>
      </c>
      <c r="I38"/>
      <c r="J38"/>
      <c r="K38"/>
    </row>
    <row r="39" spans="1:11" s="4" customFormat="1" x14ac:dyDescent="0.25">
      <c r="A39" s="4">
        <v>23</v>
      </c>
      <c r="B39" s="4">
        <v>23</v>
      </c>
      <c r="C39" s="4" t="s">
        <v>7</v>
      </c>
      <c r="E39" s="4">
        <v>276</v>
      </c>
      <c r="G39" s="4">
        <v>280</v>
      </c>
      <c r="I39"/>
      <c r="J39"/>
      <c r="K39"/>
    </row>
    <row r="40" spans="1:11" x14ac:dyDescent="0.25">
      <c r="A40" s="3">
        <v>28</v>
      </c>
      <c r="B40" s="3">
        <v>28</v>
      </c>
      <c r="C40" s="3" t="s">
        <v>11</v>
      </c>
      <c r="H40" s="4" t="s">
        <v>16</v>
      </c>
    </row>
    <row r="41" spans="1:11" x14ac:dyDescent="0.25">
      <c r="A41" s="3">
        <v>31</v>
      </c>
      <c r="B41" s="3">
        <v>31</v>
      </c>
      <c r="C41" s="3" t="s">
        <v>13</v>
      </c>
      <c r="F41" s="3" t="s">
        <v>33</v>
      </c>
      <c r="G41" s="3" t="s">
        <v>34</v>
      </c>
      <c r="H41" s="4" t="s">
        <v>35</v>
      </c>
    </row>
    <row r="42" spans="1:11" x14ac:dyDescent="0.25">
      <c r="A42" s="3">
        <v>33</v>
      </c>
      <c r="B42" s="3">
        <v>33</v>
      </c>
      <c r="C42" s="3" t="s">
        <v>7</v>
      </c>
      <c r="E42" s="3">
        <v>988</v>
      </c>
      <c r="G42" s="3">
        <v>989</v>
      </c>
      <c r="H42" s="4"/>
    </row>
    <row r="43" spans="1:11" x14ac:dyDescent="0.25">
      <c r="A43" s="3">
        <v>38</v>
      </c>
      <c r="B43" s="3">
        <v>38.1</v>
      </c>
      <c r="C43" s="3" t="s">
        <v>11</v>
      </c>
      <c r="H43" s="3" t="s">
        <v>12</v>
      </c>
    </row>
    <row r="44" spans="1:11" x14ac:dyDescent="0.25">
      <c r="A44" s="3">
        <v>38</v>
      </c>
      <c r="B44" s="3">
        <v>38.200000000000003</v>
      </c>
      <c r="C44" s="3" t="s">
        <v>11</v>
      </c>
      <c r="H44" s="3" t="s">
        <v>12</v>
      </c>
    </row>
    <row r="45" spans="1:11" ht="30" x14ac:dyDescent="0.25">
      <c r="A45" s="3">
        <v>41</v>
      </c>
      <c r="B45" s="3">
        <v>41.1</v>
      </c>
      <c r="C45" s="3" t="s">
        <v>11</v>
      </c>
      <c r="H45" s="7" t="s">
        <v>31</v>
      </c>
    </row>
    <row r="46" spans="1:11" ht="30" x14ac:dyDescent="0.25">
      <c r="A46" s="3">
        <v>41</v>
      </c>
      <c r="B46" s="3">
        <v>41.2</v>
      </c>
      <c r="C46" s="3" t="s">
        <v>11</v>
      </c>
      <c r="H46" s="7" t="s">
        <v>31</v>
      </c>
    </row>
    <row r="47" spans="1:11" x14ac:dyDescent="0.25">
      <c r="A47" s="3">
        <v>49</v>
      </c>
      <c r="B47" s="3">
        <v>49.1</v>
      </c>
      <c r="C47" s="3" t="s">
        <v>11</v>
      </c>
      <c r="H47" s="3" t="s">
        <v>12</v>
      </c>
    </row>
    <row r="48" spans="1:11" x14ac:dyDescent="0.25">
      <c r="A48" s="3">
        <v>49</v>
      </c>
      <c r="B48" s="3">
        <v>49.2</v>
      </c>
      <c r="C48" s="3" t="s">
        <v>11</v>
      </c>
      <c r="H48" s="3" t="s">
        <v>12</v>
      </c>
    </row>
    <row r="49" spans="1:8" x14ac:dyDescent="0.25">
      <c r="A49" s="3">
        <v>53</v>
      </c>
      <c r="B49" s="3">
        <v>53.1</v>
      </c>
      <c r="C49" s="3" t="s">
        <v>11</v>
      </c>
      <c r="H49" s="3" t="s">
        <v>12</v>
      </c>
    </row>
    <row r="50" spans="1:8" x14ac:dyDescent="0.25">
      <c r="A50" s="3">
        <v>53</v>
      </c>
      <c r="B50" s="3">
        <v>53.2</v>
      </c>
      <c r="C50" s="3" t="s">
        <v>11</v>
      </c>
      <c r="H50" s="3" t="s">
        <v>12</v>
      </c>
    </row>
    <row r="51" spans="1:8" x14ac:dyDescent="0.25">
      <c r="A51" s="3">
        <v>59</v>
      </c>
      <c r="B51" s="3">
        <v>59.1</v>
      </c>
      <c r="C51" s="3" t="s">
        <v>11</v>
      </c>
      <c r="H51" s="3" t="s">
        <v>12</v>
      </c>
    </row>
    <row r="52" spans="1:8" x14ac:dyDescent="0.25">
      <c r="A52" s="3">
        <v>59</v>
      </c>
      <c r="B52" s="3">
        <v>59.2</v>
      </c>
      <c r="C52" s="3" t="s">
        <v>11</v>
      </c>
      <c r="H52" s="3" t="s">
        <v>12</v>
      </c>
    </row>
    <row r="53" spans="1:8" x14ac:dyDescent="0.25">
      <c r="A53" s="3">
        <v>59</v>
      </c>
      <c r="B53" s="3">
        <v>59.3</v>
      </c>
      <c r="C53" s="3" t="s">
        <v>11</v>
      </c>
      <c r="H53" s="3" t="s">
        <v>12</v>
      </c>
    </row>
    <row r="54" spans="1:8" x14ac:dyDescent="0.25">
      <c r="A54" s="3">
        <v>59</v>
      </c>
      <c r="B54" s="3">
        <v>59.4</v>
      </c>
      <c r="C54" s="3" t="s">
        <v>11</v>
      </c>
      <c r="H54" s="3" t="s">
        <v>12</v>
      </c>
    </row>
    <row r="55" spans="1:8" x14ac:dyDescent="0.25">
      <c r="A55" s="3">
        <v>59</v>
      </c>
      <c r="B55" s="3">
        <v>59.5</v>
      </c>
      <c r="C55" s="3" t="s">
        <v>11</v>
      </c>
      <c r="H55" s="3" t="s">
        <v>12</v>
      </c>
    </row>
    <row r="56" spans="1:8" x14ac:dyDescent="0.25">
      <c r="A56" s="3">
        <v>59</v>
      </c>
      <c r="B56" s="3">
        <v>59.6</v>
      </c>
      <c r="C56" s="3" t="s">
        <v>11</v>
      </c>
      <c r="H56" s="3" t="s">
        <v>12</v>
      </c>
    </row>
    <row r="57" spans="1:8" x14ac:dyDescent="0.25">
      <c r="A57" s="3">
        <v>65</v>
      </c>
      <c r="B57" s="3">
        <v>65.2</v>
      </c>
      <c r="C57" s="3" t="s">
        <v>13</v>
      </c>
      <c r="F57" s="3">
        <v>403</v>
      </c>
      <c r="G57" s="3">
        <v>405</v>
      </c>
    </row>
    <row r="58" spans="1:8" x14ac:dyDescent="0.25">
      <c r="A58" s="3">
        <v>66</v>
      </c>
      <c r="B58" s="3">
        <v>66</v>
      </c>
      <c r="C58" s="3" t="s">
        <v>17</v>
      </c>
      <c r="D58" s="3">
        <v>407</v>
      </c>
      <c r="E58" s="3">
        <v>406</v>
      </c>
      <c r="F58" s="3">
        <v>409</v>
      </c>
      <c r="G58" s="3">
        <v>408</v>
      </c>
    </row>
    <row r="59" spans="1:8" x14ac:dyDescent="0.25">
      <c r="A59" s="3">
        <v>67</v>
      </c>
      <c r="B59" s="3">
        <v>67</v>
      </c>
      <c r="C59" s="3" t="s">
        <v>13</v>
      </c>
      <c r="F59" s="3">
        <v>412</v>
      </c>
      <c r="G59" s="3">
        <v>410</v>
      </c>
    </row>
    <row r="60" spans="1:8" customFormat="1" x14ac:dyDescent="0.25">
      <c r="A60" s="3">
        <v>68</v>
      </c>
      <c r="B60" s="3">
        <v>68</v>
      </c>
      <c r="C60" s="3" t="s">
        <v>17</v>
      </c>
      <c r="D60" s="3">
        <v>414</v>
      </c>
      <c r="E60" s="3">
        <v>423</v>
      </c>
      <c r="F60" s="3">
        <v>415</v>
      </c>
      <c r="G60" s="3">
        <v>424</v>
      </c>
      <c r="H60" s="3" t="s">
        <v>36</v>
      </c>
    </row>
    <row r="61" spans="1:8" customFormat="1" x14ac:dyDescent="0.25">
      <c r="A61" s="3">
        <v>68</v>
      </c>
      <c r="B61" s="3">
        <v>68</v>
      </c>
      <c r="C61" s="3" t="s">
        <v>17</v>
      </c>
      <c r="D61" s="3">
        <v>414</v>
      </c>
      <c r="E61" s="3">
        <v>423</v>
      </c>
      <c r="F61" s="3">
        <v>416</v>
      </c>
      <c r="G61" s="3">
        <v>425</v>
      </c>
      <c r="H61" s="3" t="s">
        <v>36</v>
      </c>
    </row>
    <row r="62" spans="1:8" customFormat="1" x14ac:dyDescent="0.25">
      <c r="A62" s="3">
        <v>68</v>
      </c>
      <c r="B62" s="3">
        <v>68</v>
      </c>
      <c r="C62" s="3" t="s">
        <v>17</v>
      </c>
      <c r="D62" s="3">
        <v>414</v>
      </c>
      <c r="E62" s="3">
        <v>423</v>
      </c>
      <c r="F62" s="3">
        <v>417</v>
      </c>
      <c r="G62" s="3">
        <v>426</v>
      </c>
      <c r="H62" s="3" t="s">
        <v>36</v>
      </c>
    </row>
    <row r="63" spans="1:8" customFormat="1" x14ac:dyDescent="0.25">
      <c r="A63" s="3">
        <v>68</v>
      </c>
      <c r="B63" s="3">
        <v>68</v>
      </c>
      <c r="C63" s="3" t="s">
        <v>17</v>
      </c>
      <c r="D63" s="3">
        <v>414</v>
      </c>
      <c r="E63" s="3">
        <v>423</v>
      </c>
      <c r="F63" s="3">
        <v>418</v>
      </c>
      <c r="G63" s="3">
        <v>427</v>
      </c>
      <c r="H63" s="3" t="s">
        <v>36</v>
      </c>
    </row>
    <row r="64" spans="1:8" customFormat="1" x14ac:dyDescent="0.25">
      <c r="A64" s="3">
        <v>68</v>
      </c>
      <c r="B64" s="3">
        <v>68</v>
      </c>
      <c r="C64" s="3" t="s">
        <v>17</v>
      </c>
      <c r="D64" s="3">
        <v>414</v>
      </c>
      <c r="E64" s="3">
        <v>423</v>
      </c>
      <c r="F64" s="3">
        <v>419</v>
      </c>
      <c r="G64" s="3">
        <v>428</v>
      </c>
      <c r="H64" s="3" t="s">
        <v>36</v>
      </c>
    </row>
    <row r="65" spans="1:8" customFormat="1" x14ac:dyDescent="0.25">
      <c r="A65" s="3">
        <v>68</v>
      </c>
      <c r="B65" s="3">
        <v>68</v>
      </c>
      <c r="C65" s="3" t="s">
        <v>17</v>
      </c>
      <c r="D65" s="3">
        <v>414</v>
      </c>
      <c r="E65" s="3">
        <v>423</v>
      </c>
      <c r="F65" s="3">
        <v>420</v>
      </c>
      <c r="G65" s="3">
        <v>429</v>
      </c>
      <c r="H65" s="3" t="s">
        <v>36</v>
      </c>
    </row>
    <row r="66" spans="1:8" customFormat="1" x14ac:dyDescent="0.25">
      <c r="A66" s="3">
        <v>69</v>
      </c>
      <c r="B66" s="3">
        <v>69</v>
      </c>
      <c r="C66" s="3" t="s">
        <v>13</v>
      </c>
      <c r="D66" s="3"/>
      <c r="E66" s="3"/>
      <c r="F66" s="3" t="s">
        <v>196</v>
      </c>
      <c r="G66" s="3" t="s">
        <v>197</v>
      </c>
      <c r="H66" s="3" t="s">
        <v>37</v>
      </c>
    </row>
    <row r="67" spans="1:8" customFormat="1" x14ac:dyDescent="0.25">
      <c r="A67" s="3">
        <v>69</v>
      </c>
      <c r="B67" s="3">
        <v>69</v>
      </c>
      <c r="C67" s="3" t="s">
        <v>13</v>
      </c>
      <c r="D67" s="3"/>
      <c r="E67" s="3"/>
      <c r="F67" s="3" t="s">
        <v>196</v>
      </c>
      <c r="G67" s="3" t="s">
        <v>198</v>
      </c>
      <c r="H67" s="3" t="s">
        <v>37</v>
      </c>
    </row>
    <row r="68" spans="1:8" customFormat="1" x14ac:dyDescent="0.25">
      <c r="A68" s="3">
        <v>69</v>
      </c>
      <c r="B68" s="3">
        <v>69</v>
      </c>
      <c r="C68" s="3" t="s">
        <v>13</v>
      </c>
      <c r="D68" s="3"/>
      <c r="E68" s="3"/>
      <c r="F68" s="3" t="s">
        <v>196</v>
      </c>
      <c r="G68" s="3" t="s">
        <v>199</v>
      </c>
      <c r="H68" s="3" t="s">
        <v>37</v>
      </c>
    </row>
    <row r="69" spans="1:8" customFormat="1" x14ac:dyDescent="0.25">
      <c r="A69" s="3">
        <v>69</v>
      </c>
      <c r="B69" s="3">
        <v>69</v>
      </c>
      <c r="C69" s="3" t="s">
        <v>13</v>
      </c>
      <c r="D69" s="3"/>
      <c r="E69" s="3"/>
      <c r="F69" s="3" t="s">
        <v>200</v>
      </c>
      <c r="G69" s="3" t="s">
        <v>201</v>
      </c>
      <c r="H69" s="3" t="s">
        <v>37</v>
      </c>
    </row>
    <row r="70" spans="1:8" customFormat="1" x14ac:dyDescent="0.25">
      <c r="A70" s="3">
        <v>69</v>
      </c>
      <c r="B70" s="3">
        <v>69</v>
      </c>
      <c r="C70" s="3" t="s">
        <v>13</v>
      </c>
      <c r="D70" s="3"/>
      <c r="E70" s="3"/>
      <c r="F70" s="3" t="s">
        <v>200</v>
      </c>
      <c r="G70" s="3" t="s">
        <v>202</v>
      </c>
      <c r="H70" s="3" t="s">
        <v>37</v>
      </c>
    </row>
    <row r="71" spans="1:8" customFormat="1" x14ac:dyDescent="0.25">
      <c r="A71" s="3">
        <v>69</v>
      </c>
      <c r="B71" s="3">
        <v>69</v>
      </c>
      <c r="C71" s="3" t="s">
        <v>13</v>
      </c>
      <c r="D71" s="3"/>
      <c r="E71" s="3"/>
      <c r="F71" s="3" t="s">
        <v>200</v>
      </c>
      <c r="G71" s="3" t="s">
        <v>203</v>
      </c>
      <c r="H71" s="3" t="s">
        <v>37</v>
      </c>
    </row>
    <row r="72" spans="1:8" customFormat="1" x14ac:dyDescent="0.25">
      <c r="A72" s="3">
        <v>70</v>
      </c>
      <c r="B72" s="3">
        <v>70</v>
      </c>
      <c r="C72" s="3" t="s">
        <v>13</v>
      </c>
      <c r="D72" s="3"/>
      <c r="E72" s="3"/>
      <c r="F72" s="3">
        <v>456</v>
      </c>
      <c r="G72" s="3">
        <v>455</v>
      </c>
      <c r="H72" s="3" t="s">
        <v>38</v>
      </c>
    </row>
    <row r="73" spans="1:8" customFormat="1" x14ac:dyDescent="0.25">
      <c r="A73" s="3">
        <v>71</v>
      </c>
      <c r="B73" s="3">
        <v>71</v>
      </c>
      <c r="C73" s="3" t="s">
        <v>13</v>
      </c>
      <c r="D73" s="3"/>
      <c r="E73" s="3"/>
      <c r="F73" s="3">
        <v>457</v>
      </c>
      <c r="G73" s="3" t="s">
        <v>39</v>
      </c>
      <c r="H73" s="3"/>
    </row>
    <row r="74" spans="1:8" customFormat="1" x14ac:dyDescent="0.25">
      <c r="A74" s="3">
        <v>79</v>
      </c>
      <c r="B74" s="3">
        <v>79</v>
      </c>
      <c r="C74" s="3" t="s">
        <v>13</v>
      </c>
      <c r="D74" s="3"/>
      <c r="E74" s="3"/>
      <c r="F74" s="3" t="s">
        <v>204</v>
      </c>
      <c r="G74" s="3" t="s">
        <v>197</v>
      </c>
      <c r="H74" s="3" t="s">
        <v>37</v>
      </c>
    </row>
    <row r="75" spans="1:8" customFormat="1" x14ac:dyDescent="0.25">
      <c r="A75" s="3">
        <v>79</v>
      </c>
      <c r="B75" s="3">
        <v>79</v>
      </c>
      <c r="C75" s="3" t="s">
        <v>13</v>
      </c>
      <c r="D75" s="3"/>
      <c r="E75" s="3"/>
      <c r="F75" s="3" t="s">
        <v>204</v>
      </c>
      <c r="G75" s="3" t="s">
        <v>198</v>
      </c>
      <c r="H75" s="3" t="s">
        <v>37</v>
      </c>
    </row>
    <row r="76" spans="1:8" customFormat="1" x14ac:dyDescent="0.25">
      <c r="A76" s="3">
        <v>79</v>
      </c>
      <c r="B76" s="3">
        <v>79</v>
      </c>
      <c r="C76" s="3" t="s">
        <v>13</v>
      </c>
      <c r="D76" s="3"/>
      <c r="E76" s="3"/>
      <c r="F76" s="3" t="s">
        <v>204</v>
      </c>
      <c r="G76" s="3" t="s">
        <v>199</v>
      </c>
      <c r="H76" s="3" t="s">
        <v>37</v>
      </c>
    </row>
    <row r="77" spans="1:8" customFormat="1" x14ac:dyDescent="0.25">
      <c r="A77" s="3">
        <v>79</v>
      </c>
      <c r="B77" s="3">
        <v>79</v>
      </c>
      <c r="C77" s="3" t="s">
        <v>13</v>
      </c>
      <c r="D77" s="3"/>
      <c r="E77" s="3"/>
      <c r="F77" s="3" t="s">
        <v>205</v>
      </c>
      <c r="G77" s="3" t="s">
        <v>201</v>
      </c>
      <c r="H77" s="3" t="s">
        <v>37</v>
      </c>
    </row>
    <row r="78" spans="1:8" customFormat="1" x14ac:dyDescent="0.25">
      <c r="A78" s="3">
        <v>79</v>
      </c>
      <c r="B78" s="3">
        <v>79</v>
      </c>
      <c r="C78" s="3" t="s">
        <v>13</v>
      </c>
      <c r="D78" s="3"/>
      <c r="E78" s="3"/>
      <c r="F78" s="3" t="s">
        <v>205</v>
      </c>
      <c r="G78" s="3" t="s">
        <v>202</v>
      </c>
      <c r="H78" s="3" t="s">
        <v>37</v>
      </c>
    </row>
    <row r="79" spans="1:8" x14ac:dyDescent="0.25">
      <c r="A79" s="3">
        <v>79</v>
      </c>
      <c r="B79" s="3">
        <v>79</v>
      </c>
      <c r="C79" s="3" t="s">
        <v>13</v>
      </c>
      <c r="F79" s="3" t="s">
        <v>205</v>
      </c>
      <c r="G79" s="3" t="s">
        <v>203</v>
      </c>
      <c r="H79" s="3" t="s">
        <v>37</v>
      </c>
    </row>
    <row r="80" spans="1:8" x14ac:dyDescent="0.25">
      <c r="A80" s="3">
        <v>89</v>
      </c>
      <c r="B80" s="3">
        <v>89</v>
      </c>
      <c r="C80" s="3" t="s">
        <v>11</v>
      </c>
      <c r="H80" s="3" t="s">
        <v>12</v>
      </c>
    </row>
    <row r="81" spans="1:8" x14ac:dyDescent="0.25">
      <c r="A81" s="3">
        <v>96</v>
      </c>
      <c r="B81" s="3">
        <v>96</v>
      </c>
      <c r="C81" s="3" t="s">
        <v>13</v>
      </c>
      <c r="F81" s="3" t="s">
        <v>40</v>
      </c>
      <c r="G81" s="3" t="s">
        <v>41</v>
      </c>
      <c r="H81" s="3" t="s">
        <v>42</v>
      </c>
    </row>
    <row r="82" spans="1:8" x14ac:dyDescent="0.25">
      <c r="A82" s="3">
        <v>96</v>
      </c>
      <c r="B82" s="3">
        <v>96</v>
      </c>
      <c r="C82" s="3" t="s">
        <v>13</v>
      </c>
      <c r="F82" s="3" t="s">
        <v>43</v>
      </c>
      <c r="G82" s="3" t="s">
        <v>44</v>
      </c>
      <c r="H82" s="3" t="s">
        <v>42</v>
      </c>
    </row>
    <row r="83" spans="1:8" x14ac:dyDescent="0.25">
      <c r="A83" s="3">
        <v>96</v>
      </c>
      <c r="B83" s="3">
        <v>96</v>
      </c>
      <c r="C83" s="3" t="s">
        <v>13</v>
      </c>
      <c r="F83" s="3" t="s">
        <v>45</v>
      </c>
      <c r="G83" s="3" t="s">
        <v>46</v>
      </c>
      <c r="H83" s="3" t="s">
        <v>42</v>
      </c>
    </row>
    <row r="84" spans="1:8" x14ac:dyDescent="0.25">
      <c r="A84" s="3">
        <v>96</v>
      </c>
      <c r="B84" s="3">
        <v>96</v>
      </c>
      <c r="C84" s="3" t="s">
        <v>13</v>
      </c>
      <c r="F84" s="3" t="s">
        <v>47</v>
      </c>
      <c r="G84" s="3" t="s">
        <v>48</v>
      </c>
      <c r="H84" s="3" t="s">
        <v>42</v>
      </c>
    </row>
    <row r="85" spans="1:8" x14ac:dyDescent="0.25">
      <c r="A85" s="3">
        <v>100</v>
      </c>
      <c r="B85" s="3">
        <v>100</v>
      </c>
      <c r="C85" s="3" t="s">
        <v>7</v>
      </c>
      <c r="E85" s="3" t="s">
        <v>86</v>
      </c>
      <c r="G85" s="3" t="s">
        <v>88</v>
      </c>
      <c r="H85" s="3" t="s">
        <v>49</v>
      </c>
    </row>
    <row r="86" spans="1:8" x14ac:dyDescent="0.25">
      <c r="A86" s="3">
        <v>100</v>
      </c>
      <c r="B86" s="3">
        <v>100</v>
      </c>
      <c r="C86" s="3" t="s">
        <v>7</v>
      </c>
      <c r="E86" s="3" t="s">
        <v>87</v>
      </c>
      <c r="G86" s="3" t="s">
        <v>89</v>
      </c>
      <c r="H86" s="3" t="s">
        <v>49</v>
      </c>
    </row>
    <row r="87" spans="1:8" x14ac:dyDescent="0.25">
      <c r="A87" s="3">
        <v>111</v>
      </c>
      <c r="B87" s="3">
        <v>111</v>
      </c>
      <c r="C87" s="3" t="s">
        <v>13</v>
      </c>
      <c r="F87" s="3">
        <v>620</v>
      </c>
      <c r="G87" s="3">
        <v>619</v>
      </c>
    </row>
    <row r="88" spans="1:8" x14ac:dyDescent="0.25">
      <c r="A88" s="3">
        <v>115</v>
      </c>
      <c r="B88" s="3">
        <v>115</v>
      </c>
      <c r="C88" s="3" t="s">
        <v>13</v>
      </c>
      <c r="F88" s="3" t="s">
        <v>50</v>
      </c>
      <c r="G88" s="3" t="s">
        <v>51</v>
      </c>
      <c r="H88" s="4" t="s">
        <v>52</v>
      </c>
    </row>
    <row r="89" spans="1:8" x14ac:dyDescent="0.25">
      <c r="A89" s="3">
        <v>121</v>
      </c>
      <c r="B89" s="3">
        <v>121</v>
      </c>
      <c r="C89" s="3" t="s">
        <v>13</v>
      </c>
      <c r="F89" t="s">
        <v>93</v>
      </c>
      <c r="G89" t="s">
        <v>90</v>
      </c>
    </row>
    <row r="90" spans="1:8" x14ac:dyDescent="0.25">
      <c r="A90" s="3">
        <v>121</v>
      </c>
      <c r="B90" s="3">
        <v>121</v>
      </c>
      <c r="C90" s="3" t="s">
        <v>13</v>
      </c>
      <c r="F90" t="s">
        <v>94</v>
      </c>
      <c r="G90" t="s">
        <v>91</v>
      </c>
    </row>
    <row r="91" spans="1:8" x14ac:dyDescent="0.25">
      <c r="A91" s="3">
        <v>121</v>
      </c>
      <c r="B91" s="3">
        <v>121</v>
      </c>
      <c r="C91" s="3" t="s">
        <v>13</v>
      </c>
      <c r="F91" t="s">
        <v>95</v>
      </c>
      <c r="G91" t="s">
        <v>92</v>
      </c>
    </row>
    <row r="92" spans="1:8" x14ac:dyDescent="0.25">
      <c r="A92" s="3">
        <v>129</v>
      </c>
      <c r="B92" s="3">
        <v>129.1</v>
      </c>
      <c r="C92" s="3" t="s">
        <v>13</v>
      </c>
      <c r="F92" s="3">
        <v>629</v>
      </c>
      <c r="G92" s="3">
        <v>628</v>
      </c>
    </row>
    <row r="93" spans="1:8" x14ac:dyDescent="0.25">
      <c r="A93" s="3">
        <v>129</v>
      </c>
      <c r="B93" s="3">
        <v>129.19999999999999</v>
      </c>
      <c r="C93" s="3" t="s">
        <v>17</v>
      </c>
      <c r="D93" s="3" t="s">
        <v>53</v>
      </c>
      <c r="E93" s="3">
        <v>630</v>
      </c>
      <c r="F93" s="3" t="s">
        <v>54</v>
      </c>
      <c r="G93" s="3">
        <v>631</v>
      </c>
      <c r="H93" s="3" t="s">
        <v>55</v>
      </c>
    </row>
    <row r="94" spans="1:8" x14ac:dyDescent="0.25">
      <c r="A94" s="3">
        <v>132</v>
      </c>
      <c r="B94" s="3">
        <v>132</v>
      </c>
      <c r="C94" s="3" t="s">
        <v>17</v>
      </c>
      <c r="D94" s="8" t="s">
        <v>56</v>
      </c>
      <c r="E94" s="8" t="s">
        <v>57</v>
      </c>
      <c r="F94" s="8" t="s">
        <v>58</v>
      </c>
      <c r="G94" s="8" t="s">
        <v>59</v>
      </c>
    </row>
    <row r="95" spans="1:8" x14ac:dyDescent="0.25">
      <c r="A95" s="3">
        <v>134</v>
      </c>
      <c r="B95" s="3">
        <v>134</v>
      </c>
      <c r="C95" s="3" t="s">
        <v>17</v>
      </c>
      <c r="D95" s="8" t="s">
        <v>56</v>
      </c>
      <c r="E95" s="8" t="s">
        <v>57</v>
      </c>
      <c r="F95" s="8" t="s">
        <v>58</v>
      </c>
      <c r="G95" s="8" t="s">
        <v>59</v>
      </c>
    </row>
    <row r="96" spans="1:8" x14ac:dyDescent="0.25">
      <c r="A96" s="3">
        <v>136</v>
      </c>
      <c r="B96" s="3">
        <v>136</v>
      </c>
      <c r="C96" s="3" t="s">
        <v>11</v>
      </c>
      <c r="H96" s="3" t="s">
        <v>12</v>
      </c>
    </row>
    <row r="97" spans="1:11" x14ac:dyDescent="0.25">
      <c r="A97" s="3">
        <v>138</v>
      </c>
      <c r="B97" s="3">
        <v>138</v>
      </c>
      <c r="C97" s="3" t="s">
        <v>13</v>
      </c>
      <c r="F97" s="3">
        <v>675</v>
      </c>
      <c r="G97" s="3">
        <v>674</v>
      </c>
    </row>
    <row r="98" spans="1:11" x14ac:dyDescent="0.25">
      <c r="A98" s="3">
        <v>151</v>
      </c>
      <c r="B98" s="3">
        <v>151</v>
      </c>
      <c r="C98" s="3" t="s">
        <v>7</v>
      </c>
      <c r="E98" s="3" t="s">
        <v>60</v>
      </c>
      <c r="G98" s="3" t="s">
        <v>61</v>
      </c>
    </row>
    <row r="99" spans="1:11" x14ac:dyDescent="0.25">
      <c r="A99" s="3">
        <v>151</v>
      </c>
      <c r="B99" s="3">
        <v>151</v>
      </c>
      <c r="C99" s="3" t="s">
        <v>7</v>
      </c>
      <c r="E99" s="3" t="s">
        <v>62</v>
      </c>
      <c r="G99" s="3" t="s">
        <v>63</v>
      </c>
    </row>
    <row r="100" spans="1:11" x14ac:dyDescent="0.25">
      <c r="A100" s="3">
        <v>152</v>
      </c>
      <c r="B100" s="3">
        <v>152.1</v>
      </c>
      <c r="C100" s="3" t="s">
        <v>13</v>
      </c>
      <c r="F100" s="8" t="s">
        <v>64</v>
      </c>
      <c r="G100" s="8" t="s">
        <v>65</v>
      </c>
      <c r="H100" s="4"/>
    </row>
    <row r="101" spans="1:11" x14ac:dyDescent="0.25">
      <c r="A101" s="3">
        <v>152</v>
      </c>
      <c r="B101" s="3">
        <v>152.19999999999999</v>
      </c>
      <c r="C101" s="3" t="s">
        <v>13</v>
      </c>
      <c r="F101" s="8" t="s">
        <v>66</v>
      </c>
      <c r="G101" s="8" t="s">
        <v>67</v>
      </c>
      <c r="H101" s="4"/>
    </row>
    <row r="102" spans="1:11" x14ac:dyDescent="0.25">
      <c r="A102" s="3">
        <v>152</v>
      </c>
      <c r="B102" s="3">
        <v>152.30000000000001</v>
      </c>
      <c r="C102" s="3" t="s">
        <v>13</v>
      </c>
      <c r="F102" s="8" t="s">
        <v>68</v>
      </c>
      <c r="G102" s="8" t="s">
        <v>69</v>
      </c>
      <c r="H102" s="4"/>
    </row>
    <row r="103" spans="1:11" x14ac:dyDescent="0.25">
      <c r="A103" s="3">
        <v>154</v>
      </c>
      <c r="B103" s="3">
        <v>154</v>
      </c>
      <c r="C103" s="3" t="s">
        <v>7</v>
      </c>
      <c r="E103" s="3">
        <v>689</v>
      </c>
      <c r="G103" s="3">
        <v>690</v>
      </c>
    </row>
    <row r="104" spans="1:11" x14ac:dyDescent="0.25">
      <c r="A104" s="3">
        <v>154</v>
      </c>
      <c r="B104" s="3">
        <v>154</v>
      </c>
      <c r="C104" s="3" t="s">
        <v>7</v>
      </c>
      <c r="E104" s="3">
        <v>691</v>
      </c>
      <c r="G104" s="3">
        <v>692</v>
      </c>
    </row>
    <row r="105" spans="1:11" x14ac:dyDescent="0.25">
      <c r="A105" s="3">
        <v>155</v>
      </c>
      <c r="B105" s="3">
        <v>155</v>
      </c>
      <c r="C105" s="3" t="s">
        <v>17</v>
      </c>
      <c r="D105" s="3">
        <v>693</v>
      </c>
      <c r="E105" s="3">
        <v>697</v>
      </c>
      <c r="F105" s="3">
        <v>694</v>
      </c>
      <c r="G105" s="3">
        <v>698</v>
      </c>
      <c r="H105" s="4"/>
    </row>
    <row r="106" spans="1:11" x14ac:dyDescent="0.25">
      <c r="A106" s="3">
        <v>155</v>
      </c>
      <c r="B106" s="3">
        <v>155</v>
      </c>
      <c r="C106" s="3" t="s">
        <v>17</v>
      </c>
      <c r="D106" s="3">
        <v>693</v>
      </c>
      <c r="E106" s="3">
        <v>697</v>
      </c>
      <c r="F106" s="3">
        <v>695</v>
      </c>
      <c r="G106" s="3">
        <v>699</v>
      </c>
      <c r="H106" s="4"/>
    </row>
    <row r="107" spans="1:11" x14ac:dyDescent="0.25">
      <c r="A107" s="3">
        <v>155</v>
      </c>
      <c r="B107" s="3">
        <v>155</v>
      </c>
      <c r="C107" s="3" t="s">
        <v>17</v>
      </c>
      <c r="D107" s="3">
        <v>693</v>
      </c>
      <c r="E107" s="3">
        <v>697</v>
      </c>
      <c r="F107" s="3">
        <v>696</v>
      </c>
      <c r="G107" s="3">
        <v>700</v>
      </c>
      <c r="H107" s="4"/>
    </row>
    <row r="108" spans="1:11" x14ac:dyDescent="0.25">
      <c r="A108" s="3">
        <v>163</v>
      </c>
      <c r="B108" s="3">
        <v>163</v>
      </c>
      <c r="C108" s="3" t="s">
        <v>17</v>
      </c>
      <c r="D108" s="3" t="s">
        <v>96</v>
      </c>
      <c r="E108" s="3" t="s">
        <v>100</v>
      </c>
      <c r="F108" s="3" t="s">
        <v>97</v>
      </c>
      <c r="G108" s="3" t="s">
        <v>101</v>
      </c>
      <c r="H108" s="3" t="s">
        <v>70</v>
      </c>
    </row>
    <row r="109" spans="1:11" s="4" customFormat="1" x14ac:dyDescent="0.25">
      <c r="A109" s="3">
        <v>163</v>
      </c>
      <c r="B109" s="3">
        <v>163</v>
      </c>
      <c r="C109" s="3" t="s">
        <v>17</v>
      </c>
      <c r="D109" s="3" t="s">
        <v>96</v>
      </c>
      <c r="E109" s="3" t="s">
        <v>100</v>
      </c>
      <c r="F109" s="3" t="s">
        <v>98</v>
      </c>
      <c r="G109" s="3" t="s">
        <v>102</v>
      </c>
      <c r="H109" s="3" t="s">
        <v>70</v>
      </c>
      <c r="I109"/>
      <c r="J109"/>
      <c r="K109"/>
    </row>
    <row r="110" spans="1:11" s="4" customFormat="1" x14ac:dyDescent="0.25">
      <c r="A110" s="3">
        <v>163</v>
      </c>
      <c r="B110" s="3">
        <v>163</v>
      </c>
      <c r="C110" s="3" t="s">
        <v>17</v>
      </c>
      <c r="D110" s="3" t="s">
        <v>96</v>
      </c>
      <c r="E110" s="3" t="s">
        <v>100</v>
      </c>
      <c r="F110" s="3" t="s">
        <v>99</v>
      </c>
      <c r="G110" s="3" t="s">
        <v>103</v>
      </c>
      <c r="H110" s="3" t="s">
        <v>70</v>
      </c>
      <c r="I110"/>
      <c r="J110"/>
      <c r="K110"/>
    </row>
    <row r="111" spans="1:11" s="4" customFormat="1" x14ac:dyDescent="0.25">
      <c r="A111" s="4">
        <v>164</v>
      </c>
      <c r="B111" s="4">
        <v>164</v>
      </c>
      <c r="C111" s="4" t="s">
        <v>7</v>
      </c>
      <c r="E111" s="4" t="s">
        <v>104</v>
      </c>
      <c r="G111" s="4" t="s">
        <v>105</v>
      </c>
      <c r="H111" s="4" t="s">
        <v>70</v>
      </c>
      <c r="I111"/>
      <c r="J111"/>
      <c r="K111"/>
    </row>
    <row r="112" spans="1:11" x14ac:dyDescent="0.25">
      <c r="A112" s="4">
        <v>164</v>
      </c>
      <c r="B112" s="4">
        <v>164</v>
      </c>
      <c r="C112" s="4" t="s">
        <v>7</v>
      </c>
      <c r="D112" s="4"/>
      <c r="E112" s="4" t="s">
        <v>104</v>
      </c>
      <c r="F112" s="4"/>
      <c r="G112" s="4" t="s">
        <v>106</v>
      </c>
      <c r="H112" s="4" t="s">
        <v>70</v>
      </c>
    </row>
    <row r="113" spans="1:8" x14ac:dyDescent="0.25">
      <c r="A113" s="4">
        <v>164</v>
      </c>
      <c r="B113" s="4">
        <v>164</v>
      </c>
      <c r="C113" s="4" t="s">
        <v>7</v>
      </c>
      <c r="D113" s="4"/>
      <c r="E113" s="4" t="s">
        <v>104</v>
      </c>
      <c r="F113" s="4"/>
      <c r="G113" s="4" t="s">
        <v>107</v>
      </c>
      <c r="H113" s="4" t="s">
        <v>70</v>
      </c>
    </row>
    <row r="114" spans="1:8" x14ac:dyDescent="0.25">
      <c r="A114" s="3">
        <v>165</v>
      </c>
      <c r="B114" s="3">
        <v>165</v>
      </c>
      <c r="C114" s="3" t="s">
        <v>13</v>
      </c>
      <c r="F114" s="3" t="s">
        <v>71</v>
      </c>
      <c r="G114" s="3" t="s">
        <v>72</v>
      </c>
    </row>
    <row r="115" spans="1:8" x14ac:dyDescent="0.25">
      <c r="A115" s="3">
        <v>167</v>
      </c>
      <c r="B115" s="3">
        <v>167</v>
      </c>
      <c r="C115" s="3" t="s">
        <v>13</v>
      </c>
      <c r="F115" s="3" t="s">
        <v>111</v>
      </c>
      <c r="G115" s="3" t="s">
        <v>108</v>
      </c>
      <c r="H115" s="3" t="s">
        <v>73</v>
      </c>
    </row>
    <row r="116" spans="1:8" x14ac:dyDescent="0.25">
      <c r="A116" s="3">
        <v>167</v>
      </c>
      <c r="B116" s="3">
        <v>167</v>
      </c>
      <c r="C116" s="3" t="s">
        <v>13</v>
      </c>
      <c r="F116" s="3" t="s">
        <v>112</v>
      </c>
      <c r="G116" s="3" t="s">
        <v>109</v>
      </c>
      <c r="H116" s="3" t="s">
        <v>73</v>
      </c>
    </row>
    <row r="117" spans="1:8" x14ac:dyDescent="0.25">
      <c r="A117" s="3">
        <v>167</v>
      </c>
      <c r="B117" s="3">
        <v>167</v>
      </c>
      <c r="C117" s="3" t="s">
        <v>13</v>
      </c>
      <c r="F117" s="3" t="s">
        <v>206</v>
      </c>
      <c r="G117" s="3" t="s">
        <v>207</v>
      </c>
      <c r="H117" s="3" t="s">
        <v>73</v>
      </c>
    </row>
    <row r="118" spans="1:8" x14ac:dyDescent="0.25">
      <c r="A118" s="3">
        <v>167</v>
      </c>
      <c r="B118" s="3">
        <v>167</v>
      </c>
      <c r="C118" s="3" t="s">
        <v>13</v>
      </c>
      <c r="F118" s="3" t="s">
        <v>113</v>
      </c>
      <c r="G118" s="3" t="s">
        <v>110</v>
      </c>
      <c r="H118" s="3" t="s">
        <v>73</v>
      </c>
    </row>
    <row r="119" spans="1:8" x14ac:dyDescent="0.25">
      <c r="A119" s="3">
        <v>170</v>
      </c>
      <c r="B119" s="3">
        <v>170</v>
      </c>
      <c r="C119" s="3" t="s">
        <v>17</v>
      </c>
      <c r="D119" s="3">
        <v>765</v>
      </c>
      <c r="E119" s="3">
        <v>764</v>
      </c>
      <c r="F119" s="3" t="s">
        <v>74</v>
      </c>
      <c r="G119" s="3" t="s">
        <v>75</v>
      </c>
    </row>
    <row r="120" spans="1:8" x14ac:dyDescent="0.25">
      <c r="A120" s="3">
        <v>170</v>
      </c>
      <c r="B120" s="3">
        <v>170</v>
      </c>
      <c r="C120" s="3" t="s">
        <v>17</v>
      </c>
      <c r="D120" s="3">
        <v>765</v>
      </c>
      <c r="E120" s="3">
        <v>764</v>
      </c>
      <c r="F120" s="3">
        <v>773</v>
      </c>
      <c r="G120" s="3">
        <v>772</v>
      </c>
    </row>
    <row r="121" spans="1:8" x14ac:dyDescent="0.25">
      <c r="A121" s="3">
        <v>170</v>
      </c>
      <c r="B121" s="3">
        <v>170</v>
      </c>
      <c r="C121" s="3" t="s">
        <v>17</v>
      </c>
      <c r="D121" s="3">
        <v>765</v>
      </c>
      <c r="E121" s="3">
        <v>764</v>
      </c>
      <c r="F121" s="3">
        <v>775</v>
      </c>
      <c r="G121" s="3">
        <v>774</v>
      </c>
    </row>
    <row r="122" spans="1:8" x14ac:dyDescent="0.25">
      <c r="A122" s="3">
        <v>170</v>
      </c>
      <c r="B122" s="3">
        <v>170</v>
      </c>
      <c r="C122" s="3" t="s">
        <v>17</v>
      </c>
      <c r="D122" s="3">
        <v>765</v>
      </c>
      <c r="E122" s="3">
        <v>764</v>
      </c>
      <c r="F122" s="3">
        <v>777</v>
      </c>
      <c r="G122" s="3">
        <v>776</v>
      </c>
    </row>
    <row r="123" spans="1:8" x14ac:dyDescent="0.25">
      <c r="A123" s="3">
        <v>181</v>
      </c>
      <c r="B123" s="3">
        <v>181</v>
      </c>
      <c r="C123" s="3" t="s">
        <v>13</v>
      </c>
      <c r="F123" s="3" t="s">
        <v>114</v>
      </c>
      <c r="G123" s="3" t="s">
        <v>125</v>
      </c>
    </row>
    <row r="124" spans="1:8" x14ac:dyDescent="0.25">
      <c r="A124" s="3">
        <v>181</v>
      </c>
      <c r="B124" s="3">
        <v>181</v>
      </c>
      <c r="C124" s="3" t="s">
        <v>13</v>
      </c>
      <c r="F124" s="3" t="s">
        <v>138</v>
      </c>
      <c r="G124" s="3" t="s">
        <v>139</v>
      </c>
    </row>
    <row r="125" spans="1:8" x14ac:dyDescent="0.25">
      <c r="A125" s="3">
        <v>181</v>
      </c>
      <c r="B125" s="3">
        <v>181</v>
      </c>
      <c r="C125" s="3" t="s">
        <v>13</v>
      </c>
      <c r="F125" s="3" t="s">
        <v>136</v>
      </c>
      <c r="G125" s="3" t="s">
        <v>137</v>
      </c>
    </row>
    <row r="126" spans="1:8" x14ac:dyDescent="0.25">
      <c r="A126" s="3">
        <v>181</v>
      </c>
      <c r="B126" s="3">
        <v>181</v>
      </c>
      <c r="C126" s="3" t="s">
        <v>13</v>
      </c>
      <c r="F126" s="3" t="s">
        <v>115</v>
      </c>
      <c r="G126" s="3" t="s">
        <v>126</v>
      </c>
    </row>
    <row r="127" spans="1:8" x14ac:dyDescent="0.25">
      <c r="A127" s="3">
        <v>181</v>
      </c>
      <c r="B127" s="3">
        <v>181</v>
      </c>
      <c r="C127" s="3" t="s">
        <v>13</v>
      </c>
      <c r="F127" s="3" t="s">
        <v>116</v>
      </c>
      <c r="G127" s="3" t="s">
        <v>127</v>
      </c>
    </row>
    <row r="128" spans="1:8" x14ac:dyDescent="0.25">
      <c r="A128" s="3">
        <v>181</v>
      </c>
      <c r="B128" s="3">
        <v>181</v>
      </c>
      <c r="C128" s="3" t="s">
        <v>13</v>
      </c>
      <c r="F128" s="3" t="s">
        <v>117</v>
      </c>
      <c r="G128" s="3" t="s">
        <v>128</v>
      </c>
    </row>
    <row r="129" spans="1:7" x14ac:dyDescent="0.25">
      <c r="A129" s="3">
        <v>181</v>
      </c>
      <c r="B129" s="3">
        <v>181</v>
      </c>
      <c r="C129" s="3" t="s">
        <v>13</v>
      </c>
      <c r="F129" s="3" t="s">
        <v>118</v>
      </c>
      <c r="G129" s="3" t="s">
        <v>129</v>
      </c>
    </row>
    <row r="130" spans="1:7" x14ac:dyDescent="0.25">
      <c r="A130" s="3">
        <v>181</v>
      </c>
      <c r="B130" s="3">
        <v>181</v>
      </c>
      <c r="C130" s="3" t="s">
        <v>13</v>
      </c>
      <c r="F130" s="3" t="s">
        <v>119</v>
      </c>
      <c r="G130" s="3" t="s">
        <v>130</v>
      </c>
    </row>
    <row r="131" spans="1:7" x14ac:dyDescent="0.25">
      <c r="A131" s="3">
        <v>181</v>
      </c>
      <c r="B131" s="3">
        <v>181</v>
      </c>
      <c r="C131" s="3" t="s">
        <v>13</v>
      </c>
      <c r="F131" s="3" t="s">
        <v>120</v>
      </c>
      <c r="G131" s="3" t="s">
        <v>131</v>
      </c>
    </row>
    <row r="132" spans="1:7" x14ac:dyDescent="0.25">
      <c r="A132" s="3">
        <v>181</v>
      </c>
      <c r="B132" s="3">
        <v>181</v>
      </c>
      <c r="C132" s="3" t="s">
        <v>13</v>
      </c>
      <c r="F132" s="3" t="s">
        <v>121</v>
      </c>
      <c r="G132" s="3" t="s">
        <v>132</v>
      </c>
    </row>
    <row r="133" spans="1:7" x14ac:dyDescent="0.25">
      <c r="A133" s="3">
        <v>181</v>
      </c>
      <c r="B133" s="3">
        <v>181</v>
      </c>
      <c r="C133" s="3" t="s">
        <v>13</v>
      </c>
      <c r="F133" s="3" t="s">
        <v>122</v>
      </c>
      <c r="G133" s="3" t="s">
        <v>133</v>
      </c>
    </row>
    <row r="134" spans="1:7" x14ac:dyDescent="0.25">
      <c r="A134" s="3">
        <v>181</v>
      </c>
      <c r="B134" s="3">
        <v>181</v>
      </c>
      <c r="C134" s="3" t="s">
        <v>13</v>
      </c>
      <c r="F134" s="3" t="s">
        <v>123</v>
      </c>
      <c r="G134" s="3" t="s">
        <v>134</v>
      </c>
    </row>
    <row r="135" spans="1:7" x14ac:dyDescent="0.25">
      <c r="A135" s="3">
        <v>181</v>
      </c>
      <c r="B135" s="3">
        <v>181</v>
      </c>
      <c r="C135" s="3" t="s">
        <v>13</v>
      </c>
      <c r="F135" s="3" t="s">
        <v>124</v>
      </c>
      <c r="G135" s="3" t="s">
        <v>135</v>
      </c>
    </row>
    <row r="136" spans="1:7" x14ac:dyDescent="0.25">
      <c r="A136" s="3">
        <v>181</v>
      </c>
      <c r="B136" s="3">
        <v>181</v>
      </c>
      <c r="C136" s="3" t="s">
        <v>13</v>
      </c>
      <c r="F136" s="3" t="s">
        <v>140</v>
      </c>
      <c r="G136" s="3" t="s">
        <v>148</v>
      </c>
    </row>
    <row r="137" spans="1:7" x14ac:dyDescent="0.25">
      <c r="A137" s="3">
        <v>181</v>
      </c>
      <c r="B137" s="3">
        <v>181</v>
      </c>
      <c r="C137" s="3" t="s">
        <v>13</v>
      </c>
      <c r="F137" s="3" t="s">
        <v>141</v>
      </c>
      <c r="G137" s="3" t="s">
        <v>149</v>
      </c>
    </row>
    <row r="138" spans="1:7" x14ac:dyDescent="0.25">
      <c r="A138" s="3">
        <v>181</v>
      </c>
      <c r="B138" s="3">
        <v>181</v>
      </c>
      <c r="C138" s="3" t="s">
        <v>13</v>
      </c>
      <c r="F138" s="3" t="s">
        <v>142</v>
      </c>
      <c r="G138" s="3" t="s">
        <v>150</v>
      </c>
    </row>
    <row r="139" spans="1:7" x14ac:dyDescent="0.25">
      <c r="A139" s="3">
        <v>181</v>
      </c>
      <c r="B139" s="3">
        <v>181</v>
      </c>
      <c r="C139" s="3" t="s">
        <v>13</v>
      </c>
      <c r="F139" s="3" t="s">
        <v>143</v>
      </c>
      <c r="G139" s="3" t="s">
        <v>151</v>
      </c>
    </row>
    <row r="140" spans="1:7" x14ac:dyDescent="0.25">
      <c r="A140" s="3">
        <v>181</v>
      </c>
      <c r="B140" s="3">
        <v>181</v>
      </c>
      <c r="C140" s="3" t="s">
        <v>13</v>
      </c>
      <c r="F140" s="3" t="s">
        <v>144</v>
      </c>
      <c r="G140" s="3" t="s">
        <v>152</v>
      </c>
    </row>
    <row r="141" spans="1:7" x14ac:dyDescent="0.25">
      <c r="A141" s="3">
        <v>181</v>
      </c>
      <c r="B141" s="3">
        <v>181</v>
      </c>
      <c r="C141" s="3" t="s">
        <v>13</v>
      </c>
      <c r="F141" s="3" t="s">
        <v>145</v>
      </c>
      <c r="G141" s="3" t="s">
        <v>153</v>
      </c>
    </row>
    <row r="142" spans="1:7" x14ac:dyDescent="0.25">
      <c r="A142" s="3">
        <v>181</v>
      </c>
      <c r="B142" s="3">
        <v>181</v>
      </c>
      <c r="C142" s="3" t="s">
        <v>13</v>
      </c>
      <c r="F142" s="3" t="s">
        <v>146</v>
      </c>
      <c r="G142" s="3" t="s">
        <v>154</v>
      </c>
    </row>
    <row r="143" spans="1:7" x14ac:dyDescent="0.25">
      <c r="A143" s="3">
        <v>181</v>
      </c>
      <c r="B143" s="3">
        <v>181</v>
      </c>
      <c r="C143" s="3" t="s">
        <v>13</v>
      </c>
      <c r="F143" s="3" t="s">
        <v>147</v>
      </c>
      <c r="G143" s="3" t="s">
        <v>155</v>
      </c>
    </row>
    <row r="144" spans="1:7" x14ac:dyDescent="0.25">
      <c r="A144" s="3">
        <v>181</v>
      </c>
      <c r="B144" s="3">
        <v>181</v>
      </c>
      <c r="C144" s="3" t="s">
        <v>13</v>
      </c>
      <c r="F144" s="3" t="s">
        <v>156</v>
      </c>
      <c r="G144" s="3" t="s">
        <v>167</v>
      </c>
    </row>
    <row r="145" spans="1:7" x14ac:dyDescent="0.25">
      <c r="A145" s="3">
        <v>181</v>
      </c>
      <c r="B145" s="3">
        <v>181</v>
      </c>
      <c r="C145" s="3" t="s">
        <v>13</v>
      </c>
      <c r="F145" s="3" t="s">
        <v>157</v>
      </c>
      <c r="G145" s="3" t="s">
        <v>168</v>
      </c>
    </row>
    <row r="146" spans="1:7" x14ac:dyDescent="0.25">
      <c r="A146" s="3">
        <v>181</v>
      </c>
      <c r="B146" s="3">
        <v>181</v>
      </c>
      <c r="C146" s="3" t="s">
        <v>13</v>
      </c>
      <c r="F146" s="3" t="s">
        <v>158</v>
      </c>
      <c r="G146" s="3" t="s">
        <v>169</v>
      </c>
    </row>
    <row r="147" spans="1:7" x14ac:dyDescent="0.25">
      <c r="A147" s="3">
        <v>181</v>
      </c>
      <c r="B147" s="3">
        <v>181</v>
      </c>
      <c r="C147" s="3" t="s">
        <v>13</v>
      </c>
      <c r="F147" s="3" t="s">
        <v>159</v>
      </c>
      <c r="G147" s="3" t="s">
        <v>170</v>
      </c>
    </row>
    <row r="148" spans="1:7" x14ac:dyDescent="0.25">
      <c r="A148" s="3">
        <v>181</v>
      </c>
      <c r="B148" s="3">
        <v>181</v>
      </c>
      <c r="C148" s="3" t="s">
        <v>13</v>
      </c>
      <c r="F148" s="3" t="s">
        <v>160</v>
      </c>
      <c r="G148" s="3" t="s">
        <v>171</v>
      </c>
    </row>
    <row r="149" spans="1:7" x14ac:dyDescent="0.25">
      <c r="A149" s="3">
        <v>181</v>
      </c>
      <c r="B149" s="3">
        <v>181</v>
      </c>
      <c r="C149" s="3" t="s">
        <v>13</v>
      </c>
      <c r="F149" s="3" t="s">
        <v>161</v>
      </c>
      <c r="G149" s="3" t="s">
        <v>172</v>
      </c>
    </row>
    <row r="150" spans="1:7" x14ac:dyDescent="0.25">
      <c r="A150" s="3">
        <v>181</v>
      </c>
      <c r="B150" s="3">
        <v>181</v>
      </c>
      <c r="C150" s="3" t="s">
        <v>13</v>
      </c>
      <c r="F150" s="3" t="s">
        <v>162</v>
      </c>
      <c r="G150" s="3" t="s">
        <v>173</v>
      </c>
    </row>
    <row r="151" spans="1:7" x14ac:dyDescent="0.25">
      <c r="A151" s="3">
        <v>181</v>
      </c>
      <c r="B151" s="3">
        <v>181</v>
      </c>
      <c r="C151" s="3" t="s">
        <v>13</v>
      </c>
      <c r="F151" s="3" t="s">
        <v>163</v>
      </c>
      <c r="G151" s="3" t="s">
        <v>174</v>
      </c>
    </row>
    <row r="152" spans="1:7" x14ac:dyDescent="0.25">
      <c r="A152" s="3">
        <v>181</v>
      </c>
      <c r="B152" s="3">
        <v>181</v>
      </c>
      <c r="C152" s="3" t="s">
        <v>13</v>
      </c>
      <c r="F152" s="3" t="s">
        <v>164</v>
      </c>
      <c r="G152" s="3" t="s">
        <v>175</v>
      </c>
    </row>
    <row r="153" spans="1:7" x14ac:dyDescent="0.25">
      <c r="A153" s="3">
        <v>181</v>
      </c>
      <c r="B153" s="3">
        <v>181</v>
      </c>
      <c r="C153" s="3" t="s">
        <v>13</v>
      </c>
      <c r="F153" s="3" t="s">
        <v>165</v>
      </c>
      <c r="G153" s="3" t="s">
        <v>176</v>
      </c>
    </row>
    <row r="154" spans="1:7" x14ac:dyDescent="0.25">
      <c r="A154" s="3">
        <v>181</v>
      </c>
      <c r="B154" s="3">
        <v>181</v>
      </c>
      <c r="C154" s="3" t="s">
        <v>13</v>
      </c>
      <c r="F154" s="3" t="s">
        <v>166</v>
      </c>
      <c r="G154" s="3" t="s">
        <v>177</v>
      </c>
    </row>
    <row r="155" spans="1:7" x14ac:dyDescent="0.25">
      <c r="A155" s="3">
        <v>181</v>
      </c>
      <c r="B155" s="3">
        <v>181</v>
      </c>
      <c r="C155" s="3" t="s">
        <v>13</v>
      </c>
      <c r="F155" s="3" t="s">
        <v>178</v>
      </c>
      <c r="G155" s="3" t="s">
        <v>185</v>
      </c>
    </row>
    <row r="156" spans="1:7" x14ac:dyDescent="0.25">
      <c r="A156" s="3">
        <v>181</v>
      </c>
      <c r="B156" s="3">
        <v>181</v>
      </c>
      <c r="C156" s="3" t="s">
        <v>13</v>
      </c>
      <c r="F156" s="3" t="s">
        <v>179</v>
      </c>
      <c r="G156" s="3" t="s">
        <v>186</v>
      </c>
    </row>
    <row r="157" spans="1:7" x14ac:dyDescent="0.25">
      <c r="A157" s="3">
        <v>181</v>
      </c>
      <c r="B157" s="3">
        <v>181</v>
      </c>
      <c r="C157" s="3" t="s">
        <v>13</v>
      </c>
      <c r="F157" s="3" t="s">
        <v>180</v>
      </c>
      <c r="G157" s="3" t="s">
        <v>187</v>
      </c>
    </row>
    <row r="158" spans="1:7" x14ac:dyDescent="0.25">
      <c r="A158" s="3">
        <v>181</v>
      </c>
      <c r="B158" s="3">
        <v>181</v>
      </c>
      <c r="C158" s="3" t="s">
        <v>13</v>
      </c>
      <c r="F158" s="3" t="s">
        <v>181</v>
      </c>
      <c r="G158" s="3" t="s">
        <v>188</v>
      </c>
    </row>
    <row r="159" spans="1:7" x14ac:dyDescent="0.25">
      <c r="A159" s="3">
        <v>181</v>
      </c>
      <c r="B159" s="3">
        <v>181</v>
      </c>
      <c r="C159" s="3" t="s">
        <v>13</v>
      </c>
      <c r="F159" s="3" t="s">
        <v>182</v>
      </c>
      <c r="G159" s="3" t="s">
        <v>189</v>
      </c>
    </row>
    <row r="160" spans="1:7" x14ac:dyDescent="0.25">
      <c r="A160" s="3">
        <v>181</v>
      </c>
      <c r="B160" s="3">
        <v>181</v>
      </c>
      <c r="C160" s="3" t="s">
        <v>13</v>
      </c>
      <c r="F160" s="3" t="s">
        <v>183</v>
      </c>
      <c r="G160" s="3" t="s">
        <v>190</v>
      </c>
    </row>
    <row r="161" spans="1:8" x14ac:dyDescent="0.25">
      <c r="A161" s="3">
        <v>181</v>
      </c>
      <c r="B161" s="3">
        <v>181</v>
      </c>
      <c r="C161" s="3" t="s">
        <v>13</v>
      </c>
      <c r="F161" s="3" t="s">
        <v>184</v>
      </c>
      <c r="G161" s="3" t="s">
        <v>191</v>
      </c>
    </row>
    <row r="162" spans="1:8" x14ac:dyDescent="0.25">
      <c r="A162" s="3">
        <v>183</v>
      </c>
      <c r="B162" s="3">
        <v>183</v>
      </c>
      <c r="C162" s="4" t="s">
        <v>7</v>
      </c>
      <c r="E162" s="3">
        <v>949</v>
      </c>
      <c r="G162" s="3">
        <v>950</v>
      </c>
      <c r="H162" s="4"/>
    </row>
    <row r="163" spans="1:8" x14ac:dyDescent="0.25">
      <c r="A163" s="3">
        <v>183</v>
      </c>
      <c r="B163" s="3">
        <v>183</v>
      </c>
      <c r="C163" s="4" t="s">
        <v>7</v>
      </c>
      <c r="E163" s="3">
        <v>949</v>
      </c>
      <c r="G163" s="3">
        <v>951</v>
      </c>
      <c r="H163" s="4"/>
    </row>
    <row r="164" spans="1:8" x14ac:dyDescent="0.25">
      <c r="A164" s="3">
        <v>183</v>
      </c>
      <c r="B164" s="3">
        <v>183</v>
      </c>
      <c r="C164" s="4" t="s">
        <v>7</v>
      </c>
      <c r="E164" s="3">
        <v>949</v>
      </c>
      <c r="G164" s="3">
        <v>952</v>
      </c>
      <c r="H164" s="4"/>
    </row>
    <row r="165" spans="1:8" x14ac:dyDescent="0.25">
      <c r="A165" s="3">
        <v>183</v>
      </c>
      <c r="B165" s="3">
        <v>183</v>
      </c>
      <c r="C165" s="4" t="s">
        <v>7</v>
      </c>
      <c r="E165" s="3">
        <v>949</v>
      </c>
      <c r="G165" s="3">
        <v>953</v>
      </c>
      <c r="H165" s="4"/>
    </row>
    <row r="166" spans="1:8" customFormat="1" x14ac:dyDescent="0.25">
      <c r="A166" s="3">
        <v>184</v>
      </c>
      <c r="B166" s="3">
        <v>184.1</v>
      </c>
      <c r="C166" s="3" t="s">
        <v>13</v>
      </c>
      <c r="D166" s="3"/>
      <c r="E166" s="3"/>
      <c r="F166" s="3">
        <v>954</v>
      </c>
      <c r="G166" s="3">
        <v>955</v>
      </c>
      <c r="H166" s="3"/>
    </row>
    <row r="167" spans="1:8" customFormat="1" x14ac:dyDescent="0.25">
      <c r="A167" s="3">
        <v>184</v>
      </c>
      <c r="B167" s="3">
        <v>184.2</v>
      </c>
      <c r="C167" s="3" t="s">
        <v>13</v>
      </c>
      <c r="D167" s="3"/>
      <c r="E167" s="3"/>
      <c r="F167" s="3">
        <v>956</v>
      </c>
      <c r="G167" s="3">
        <v>957</v>
      </c>
      <c r="H167" s="3"/>
    </row>
    <row r="168" spans="1:8" customFormat="1" x14ac:dyDescent="0.25">
      <c r="A168" s="3">
        <v>184</v>
      </c>
      <c r="B168" s="3">
        <v>184.2</v>
      </c>
      <c r="C168" s="3" t="s">
        <v>13</v>
      </c>
      <c r="D168" s="3"/>
      <c r="E168" s="3"/>
      <c r="F168" s="3">
        <v>956</v>
      </c>
      <c r="G168" s="3">
        <v>957</v>
      </c>
      <c r="H168" s="3"/>
    </row>
    <row r="169" spans="1:8" customFormat="1" x14ac:dyDescent="0.25"/>
    <row r="170" spans="1:8" customFormat="1" x14ac:dyDescent="0.25"/>
    <row r="171" spans="1:8" customFormat="1" x14ac:dyDescent="0.25"/>
    <row r="172" spans="1:8" customFormat="1" x14ac:dyDescent="0.25"/>
    <row r="173" spans="1:8" customFormat="1" x14ac:dyDescent="0.25"/>
    <row r="174" spans="1:8" customFormat="1" x14ac:dyDescent="0.25"/>
    <row r="175" spans="1:8" customFormat="1" x14ac:dyDescent="0.25"/>
    <row r="176" spans="1:8"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sheetData>
  <conditionalFormatting sqref="C285:C1048576 C1">
    <cfRule type="beginsWith" dxfId="385" priority="281" stopIfTrue="1" operator="beginsWith" text="Before After Control Impact">
      <formula>LEFT(C1,LEN("Before After Control Impact"))="Before After Control Impact"</formula>
    </cfRule>
    <cfRule type="containsText" dxfId="384" priority="282" stopIfTrue="1" operator="containsText" text="Gradient Design">
      <formula>NOT(ISERROR(SEARCH("Gradient Design",C1)))</formula>
    </cfRule>
    <cfRule type="cellIs" dxfId="383" priority="283" stopIfTrue="1" operator="equal">
      <formula>"Before After"</formula>
    </cfRule>
    <cfRule type="containsText" dxfId="382" priority="284" stopIfTrue="1" operator="containsText" text="Control Impact">
      <formula>NOT(ISERROR(SEARCH("Control Impact",C1)))</formula>
    </cfRule>
  </conditionalFormatting>
  <conditionalFormatting sqref="C168">
    <cfRule type="beginsWith" dxfId="176" priority="165" stopIfTrue="1" operator="beginsWith" text="Before After Control Impact">
      <formula>LEFT(C168,LEN("Before After Control Impact"))="Before After Control Impact"</formula>
    </cfRule>
    <cfRule type="containsText" dxfId="175" priority="166" stopIfTrue="1" operator="containsText" text="Gradient Design">
      <formula>NOT(ISERROR(SEARCH("Gradient Design",C168)))</formula>
    </cfRule>
    <cfRule type="cellIs" dxfId="174" priority="167" stopIfTrue="1" operator="equal">
      <formula>"Before After"</formula>
    </cfRule>
    <cfRule type="containsText" dxfId="173" priority="168" stopIfTrue="1" operator="containsText" text="Control Impact">
      <formula>NOT(ISERROR(SEARCH("Control Impact",C168)))</formula>
    </cfRule>
  </conditionalFormatting>
  <conditionalFormatting sqref="C58:C59 C66:C68 C166 C126:C159 C162 C7:C13 C76 C105:C123 C16:C56 C72:C73 C80:C103">
    <cfRule type="beginsWith" dxfId="95" priority="93" stopIfTrue="1" operator="beginsWith" text="Before After Control Impact">
      <formula>LEFT(C7,LEN("Before After Control Impact"))="Before After Control Impact"</formula>
    </cfRule>
    <cfRule type="containsText" dxfId="94" priority="94" stopIfTrue="1" operator="containsText" text="Gradient Design">
      <formula>NOT(ISERROR(SEARCH("Gradient Design",C7)))</formula>
    </cfRule>
    <cfRule type="cellIs" dxfId="93" priority="95" stopIfTrue="1" operator="equal">
      <formula>"Before After"</formula>
    </cfRule>
    <cfRule type="containsText" dxfId="92" priority="96" stopIfTrue="1" operator="containsText" text="Control Impact">
      <formula>NOT(ISERROR(SEARCH("Control Impact",C7)))</formula>
    </cfRule>
  </conditionalFormatting>
  <conditionalFormatting sqref="C57">
    <cfRule type="beginsWith" dxfId="91" priority="89" stopIfTrue="1" operator="beginsWith" text="Before After Control Impact">
      <formula>LEFT(C57,LEN("Before After Control Impact"))="Before After Control Impact"</formula>
    </cfRule>
    <cfRule type="containsText" dxfId="90" priority="90" stopIfTrue="1" operator="containsText" text="Gradient Design">
      <formula>NOT(ISERROR(SEARCH("Gradient Design",C57)))</formula>
    </cfRule>
    <cfRule type="cellIs" dxfId="89" priority="91" stopIfTrue="1" operator="equal">
      <formula>"Before After"</formula>
    </cfRule>
    <cfRule type="containsText" dxfId="88" priority="92" stopIfTrue="1" operator="containsText" text="Control Impact">
      <formula>NOT(ISERROR(SEARCH("Control Impact",C57)))</formula>
    </cfRule>
  </conditionalFormatting>
  <conditionalFormatting sqref="C64">
    <cfRule type="beginsWith" dxfId="87" priority="85" stopIfTrue="1" operator="beginsWith" text="Before After Control Impact">
      <formula>LEFT(C64,LEN("Before After Control Impact"))="Before After Control Impact"</formula>
    </cfRule>
    <cfRule type="containsText" dxfId="86" priority="86" stopIfTrue="1" operator="containsText" text="Gradient Design">
      <formula>NOT(ISERROR(SEARCH("Gradient Design",C64)))</formula>
    </cfRule>
    <cfRule type="cellIs" dxfId="85" priority="87" stopIfTrue="1" operator="equal">
      <formula>"Before After"</formula>
    </cfRule>
    <cfRule type="containsText" dxfId="84" priority="88" stopIfTrue="1" operator="containsText" text="Control Impact">
      <formula>NOT(ISERROR(SEARCH("Control Impact",C64)))</formula>
    </cfRule>
  </conditionalFormatting>
  <conditionalFormatting sqref="C65">
    <cfRule type="beginsWith" dxfId="83" priority="81" stopIfTrue="1" operator="beginsWith" text="Before After Control Impact">
      <formula>LEFT(C65,LEN("Before After Control Impact"))="Before After Control Impact"</formula>
    </cfRule>
    <cfRule type="containsText" dxfId="82" priority="82" stopIfTrue="1" operator="containsText" text="Gradient Design">
      <formula>NOT(ISERROR(SEARCH("Gradient Design",C65)))</formula>
    </cfRule>
    <cfRule type="cellIs" dxfId="81" priority="83" stopIfTrue="1" operator="equal">
      <formula>"Before After"</formula>
    </cfRule>
    <cfRule type="containsText" dxfId="80" priority="84" stopIfTrue="1" operator="containsText" text="Control Impact">
      <formula>NOT(ISERROR(SEARCH("Control Impact",C65)))</formula>
    </cfRule>
  </conditionalFormatting>
  <conditionalFormatting sqref="C60:C63">
    <cfRule type="beginsWith" dxfId="79" priority="77" stopIfTrue="1" operator="beginsWith" text="Before After Control Impact">
      <formula>LEFT(C60,LEN("Before After Control Impact"))="Before After Control Impact"</formula>
    </cfRule>
    <cfRule type="containsText" dxfId="78" priority="78" stopIfTrue="1" operator="containsText" text="Gradient Design">
      <formula>NOT(ISERROR(SEARCH("Gradient Design",C60)))</formula>
    </cfRule>
    <cfRule type="cellIs" dxfId="77" priority="79" stopIfTrue="1" operator="equal">
      <formula>"Before After"</formula>
    </cfRule>
    <cfRule type="containsText" dxfId="76" priority="80" stopIfTrue="1" operator="containsText" text="Control Impact">
      <formula>NOT(ISERROR(SEARCH("Control Impact",C60)))</formula>
    </cfRule>
  </conditionalFormatting>
  <conditionalFormatting sqref="C104">
    <cfRule type="beginsWith" dxfId="75" priority="73" stopIfTrue="1" operator="beginsWith" text="Before After Control Impact">
      <formula>LEFT(C104,LEN("Before After Control Impact"))="Before After Control Impact"</formula>
    </cfRule>
    <cfRule type="containsText" dxfId="74" priority="74" stopIfTrue="1" operator="containsText" text="Gradient Design">
      <formula>NOT(ISERROR(SEARCH("Gradient Design",C104)))</formula>
    </cfRule>
    <cfRule type="cellIs" dxfId="73" priority="75" stopIfTrue="1" operator="equal">
      <formula>"Before After"</formula>
    </cfRule>
    <cfRule type="containsText" dxfId="72" priority="76" stopIfTrue="1" operator="containsText" text="Control Impact">
      <formula>NOT(ISERROR(SEARCH("Control Impact",C104)))</formula>
    </cfRule>
  </conditionalFormatting>
  <conditionalFormatting sqref="C167">
    <cfRule type="beginsWith" dxfId="71" priority="69" stopIfTrue="1" operator="beginsWith" text="Before After Control Impact">
      <formula>LEFT(C167,LEN("Before After Control Impact"))="Before After Control Impact"</formula>
    </cfRule>
    <cfRule type="containsText" dxfId="70" priority="70" stopIfTrue="1" operator="containsText" text="Gradient Design">
      <formula>NOT(ISERROR(SEARCH("Gradient Design",C167)))</formula>
    </cfRule>
    <cfRule type="cellIs" dxfId="69" priority="71" stopIfTrue="1" operator="equal">
      <formula>"Before After"</formula>
    </cfRule>
    <cfRule type="containsText" dxfId="68" priority="72" stopIfTrue="1" operator="containsText" text="Control Impact">
      <formula>NOT(ISERROR(SEARCH("Control Impact",C167)))</formula>
    </cfRule>
  </conditionalFormatting>
  <conditionalFormatting sqref="C74:C75">
    <cfRule type="beginsWith" dxfId="67" priority="65" stopIfTrue="1" operator="beginsWith" text="Before After Control Impact">
      <formula>LEFT(C74,LEN("Before After Control Impact"))="Before After Control Impact"</formula>
    </cfRule>
    <cfRule type="containsText" dxfId="66" priority="66" stopIfTrue="1" operator="containsText" text="Gradient Design">
      <formula>NOT(ISERROR(SEARCH("Gradient Design",C74)))</formula>
    </cfRule>
    <cfRule type="cellIs" dxfId="65" priority="67" stopIfTrue="1" operator="equal">
      <formula>"Before After"</formula>
    </cfRule>
    <cfRule type="containsText" dxfId="64" priority="68" stopIfTrue="1" operator="containsText" text="Control Impact">
      <formula>NOT(ISERROR(SEARCH("Control Impact",C74)))</formula>
    </cfRule>
  </conditionalFormatting>
  <conditionalFormatting sqref="C163:C165">
    <cfRule type="beginsWith" dxfId="63" priority="61" stopIfTrue="1" operator="beginsWith" text="Before After Control Impact">
      <formula>LEFT(C163,LEN("Before After Control Impact"))="Before After Control Impact"</formula>
    </cfRule>
    <cfRule type="containsText" dxfId="62" priority="62" stopIfTrue="1" operator="containsText" text="Gradient Design">
      <formula>NOT(ISERROR(SEARCH("Gradient Design",C163)))</formula>
    </cfRule>
    <cfRule type="cellIs" dxfId="61" priority="63" stopIfTrue="1" operator="equal">
      <formula>"Before After"</formula>
    </cfRule>
    <cfRule type="containsText" dxfId="60" priority="64" stopIfTrue="1" operator="containsText" text="Control Impact">
      <formula>NOT(ISERROR(SEARCH("Control Impact",C163)))</formula>
    </cfRule>
  </conditionalFormatting>
  <conditionalFormatting sqref="C6">
    <cfRule type="beginsWith" dxfId="59" priority="57" stopIfTrue="1" operator="beginsWith" text="Before After Control Impact">
      <formula>LEFT(C6,LEN("Before After Control Impact"))="Before After Control Impact"</formula>
    </cfRule>
    <cfRule type="containsText" dxfId="58" priority="58" stopIfTrue="1" operator="containsText" text="Gradient Design">
      <formula>NOT(ISERROR(SEARCH("Gradient Design",C6)))</formula>
    </cfRule>
    <cfRule type="cellIs" dxfId="57" priority="59" stopIfTrue="1" operator="equal">
      <formula>"Before After"</formula>
    </cfRule>
    <cfRule type="containsText" dxfId="56" priority="60" stopIfTrue="1" operator="containsText" text="Control Impact">
      <formula>NOT(ISERROR(SEARCH("Control Impact",C6)))</formula>
    </cfRule>
  </conditionalFormatting>
  <conditionalFormatting sqref="C5">
    <cfRule type="beginsWith" dxfId="55" priority="53" stopIfTrue="1" operator="beginsWith" text="Before After Control Impact">
      <formula>LEFT(C5,LEN("Before After Control Impact"))="Before After Control Impact"</formula>
    </cfRule>
    <cfRule type="containsText" dxfId="54" priority="54" stopIfTrue="1" operator="containsText" text="Gradient Design">
      <formula>NOT(ISERROR(SEARCH("Gradient Design",C5)))</formula>
    </cfRule>
    <cfRule type="cellIs" dxfId="53" priority="55" stopIfTrue="1" operator="equal">
      <formula>"Before After"</formula>
    </cfRule>
    <cfRule type="containsText" dxfId="52" priority="56" stopIfTrue="1" operator="containsText" text="Control Impact">
      <formula>NOT(ISERROR(SEARCH("Control Impact",C5)))</formula>
    </cfRule>
  </conditionalFormatting>
  <conditionalFormatting sqref="C4">
    <cfRule type="beginsWith" dxfId="51" priority="49" stopIfTrue="1" operator="beginsWith" text="Before After Control Impact">
      <formula>LEFT(C4,LEN("Before After Control Impact"))="Before After Control Impact"</formula>
    </cfRule>
    <cfRule type="containsText" dxfId="50" priority="50" stopIfTrue="1" operator="containsText" text="Gradient Design">
      <formula>NOT(ISERROR(SEARCH("Gradient Design",C4)))</formula>
    </cfRule>
    <cfRule type="cellIs" dxfId="49" priority="51" stopIfTrue="1" operator="equal">
      <formula>"Before After"</formula>
    </cfRule>
    <cfRule type="containsText" dxfId="48" priority="52" stopIfTrue="1" operator="containsText" text="Control Impact">
      <formula>NOT(ISERROR(SEARCH("Control Impact",C4)))</formula>
    </cfRule>
  </conditionalFormatting>
  <conditionalFormatting sqref="C123 C126:C161">
    <cfRule type="beginsWith" dxfId="47" priority="45" stopIfTrue="1" operator="beginsWith" text="Before After Control Impact">
      <formula>LEFT(C123,LEN("Before After Control Impact"))="Before After Control Impact"</formula>
    </cfRule>
    <cfRule type="containsText" dxfId="46" priority="46" stopIfTrue="1" operator="containsText" text="Gradient Design">
      <formula>NOT(ISERROR(SEARCH("Gradient Design",C123)))</formula>
    </cfRule>
    <cfRule type="cellIs" dxfId="45" priority="47" stopIfTrue="1" operator="equal">
      <formula>"Before After"</formula>
    </cfRule>
    <cfRule type="containsText" dxfId="44" priority="48" stopIfTrue="1" operator="containsText" text="Control Impact">
      <formula>NOT(ISERROR(SEARCH("Control Impact",C123)))</formula>
    </cfRule>
  </conditionalFormatting>
  <conditionalFormatting sqref="C124">
    <cfRule type="beginsWith" dxfId="43" priority="41" stopIfTrue="1" operator="beginsWith" text="Before After Control Impact">
      <formula>LEFT(C124,LEN("Before After Control Impact"))="Before After Control Impact"</formula>
    </cfRule>
    <cfRule type="containsText" dxfId="42" priority="42" stopIfTrue="1" operator="containsText" text="Gradient Design">
      <formula>NOT(ISERROR(SEARCH("Gradient Design",C124)))</formula>
    </cfRule>
    <cfRule type="cellIs" dxfId="41" priority="43" stopIfTrue="1" operator="equal">
      <formula>"Before After"</formula>
    </cfRule>
    <cfRule type="containsText" dxfId="40" priority="44" stopIfTrue="1" operator="containsText" text="Control Impact">
      <formula>NOT(ISERROR(SEARCH("Control Impact",C124)))</formula>
    </cfRule>
  </conditionalFormatting>
  <conditionalFormatting sqref="C124">
    <cfRule type="beginsWith" dxfId="39" priority="37" stopIfTrue="1" operator="beginsWith" text="Before After Control Impact">
      <formula>LEFT(C124,LEN("Before After Control Impact"))="Before After Control Impact"</formula>
    </cfRule>
    <cfRule type="containsText" dxfId="38" priority="38" stopIfTrue="1" operator="containsText" text="Gradient Design">
      <formula>NOT(ISERROR(SEARCH("Gradient Design",C124)))</formula>
    </cfRule>
    <cfRule type="cellIs" dxfId="37" priority="39" stopIfTrue="1" operator="equal">
      <formula>"Before After"</formula>
    </cfRule>
    <cfRule type="containsText" dxfId="36" priority="40" stopIfTrue="1" operator="containsText" text="Control Impact">
      <formula>NOT(ISERROR(SEARCH("Control Impact",C124)))</formula>
    </cfRule>
  </conditionalFormatting>
  <conditionalFormatting sqref="C125">
    <cfRule type="beginsWith" dxfId="35" priority="33" stopIfTrue="1" operator="beginsWith" text="Before After Control Impact">
      <formula>LEFT(C125,LEN("Before After Control Impact"))="Before After Control Impact"</formula>
    </cfRule>
    <cfRule type="containsText" dxfId="34" priority="34" stopIfTrue="1" operator="containsText" text="Gradient Design">
      <formula>NOT(ISERROR(SEARCH("Gradient Design",C125)))</formula>
    </cfRule>
    <cfRule type="cellIs" dxfId="33" priority="35" stopIfTrue="1" operator="equal">
      <formula>"Before After"</formula>
    </cfRule>
    <cfRule type="containsText" dxfId="32" priority="36" stopIfTrue="1" operator="containsText" text="Control Impact">
      <formula>NOT(ISERROR(SEARCH("Control Impact",C125)))</formula>
    </cfRule>
  </conditionalFormatting>
  <conditionalFormatting sqref="C125">
    <cfRule type="beginsWith" dxfId="31" priority="29" stopIfTrue="1" operator="beginsWith" text="Before After Control Impact">
      <formula>LEFT(C125,LEN("Before After Control Impact"))="Before After Control Impact"</formula>
    </cfRule>
    <cfRule type="containsText" dxfId="30" priority="30" stopIfTrue="1" operator="containsText" text="Gradient Design">
      <formula>NOT(ISERROR(SEARCH("Gradient Design",C125)))</formula>
    </cfRule>
    <cfRule type="cellIs" dxfId="29" priority="31" stopIfTrue="1" operator="equal">
      <formula>"Before After"</formula>
    </cfRule>
    <cfRule type="containsText" dxfId="28" priority="32" stopIfTrue="1" operator="containsText" text="Control Impact">
      <formula>NOT(ISERROR(SEARCH("Control Impact",C125)))</formula>
    </cfRule>
  </conditionalFormatting>
  <conditionalFormatting sqref="C15">
    <cfRule type="beginsWith" dxfId="27" priority="25" stopIfTrue="1" operator="beginsWith" text="Before After Control Impact">
      <formula>LEFT(C15,LEN("Before After Control Impact"))="Before After Control Impact"</formula>
    </cfRule>
    <cfRule type="containsText" dxfId="26" priority="26" stopIfTrue="1" operator="containsText" text="Gradient Design">
      <formula>NOT(ISERROR(SEARCH("Gradient Design",C15)))</formula>
    </cfRule>
    <cfRule type="cellIs" dxfId="25" priority="27" stopIfTrue="1" operator="equal">
      <formula>"Before After"</formula>
    </cfRule>
    <cfRule type="containsText" dxfId="24" priority="28" stopIfTrue="1" operator="containsText" text="Control Impact">
      <formula>NOT(ISERROR(SEARCH("Control Impact",C15)))</formula>
    </cfRule>
  </conditionalFormatting>
  <conditionalFormatting sqref="C14">
    <cfRule type="beginsWith" dxfId="23" priority="21" stopIfTrue="1" operator="beginsWith" text="Before After Control Impact">
      <formula>LEFT(C14,LEN("Before After Control Impact"))="Before After Control Impact"</formula>
    </cfRule>
    <cfRule type="containsText" dxfId="22" priority="22" stopIfTrue="1" operator="containsText" text="Gradient Design">
      <formula>NOT(ISERROR(SEARCH("Gradient Design",C14)))</formula>
    </cfRule>
    <cfRule type="cellIs" dxfId="21" priority="23" stopIfTrue="1" operator="equal">
      <formula>"Before After"</formula>
    </cfRule>
    <cfRule type="containsText" dxfId="20" priority="24" stopIfTrue="1" operator="containsText" text="Control Impact">
      <formula>NOT(ISERROR(SEARCH("Control Impact",C14)))</formula>
    </cfRule>
  </conditionalFormatting>
  <conditionalFormatting sqref="C3">
    <cfRule type="beginsWith" dxfId="19" priority="17" stopIfTrue="1" operator="beginsWith" text="Before After Control Impact">
      <formula>LEFT(C3,LEN("Before After Control Impact"))="Before After Control Impact"</formula>
    </cfRule>
    <cfRule type="containsText" dxfId="18" priority="18" stopIfTrue="1" operator="containsText" text="Gradient Design">
      <formula>NOT(ISERROR(SEARCH("Gradient Design",C3)))</formula>
    </cfRule>
    <cfRule type="cellIs" dxfId="17" priority="19" stopIfTrue="1" operator="equal">
      <formula>"Before After"</formula>
    </cfRule>
    <cfRule type="containsText" dxfId="16" priority="20" stopIfTrue="1" operator="containsText" text="Control Impact">
      <formula>NOT(ISERROR(SEARCH("Control Impact",C3)))</formula>
    </cfRule>
  </conditionalFormatting>
  <conditionalFormatting sqref="C2">
    <cfRule type="beginsWith" dxfId="15" priority="13" stopIfTrue="1" operator="beginsWith" text="Before After Control Impact">
      <formula>LEFT(C2,LEN("Before After Control Impact"))="Before After Control Impact"</formula>
    </cfRule>
    <cfRule type="containsText" dxfId="14" priority="14" stopIfTrue="1" operator="containsText" text="Gradient Design">
      <formula>NOT(ISERROR(SEARCH("Gradient Design",C2)))</formula>
    </cfRule>
    <cfRule type="cellIs" dxfId="13" priority="15" stopIfTrue="1" operator="equal">
      <formula>"Before After"</formula>
    </cfRule>
    <cfRule type="containsText" dxfId="12" priority="16" stopIfTrue="1" operator="containsText" text="Control Impact">
      <formula>NOT(ISERROR(SEARCH("Control Impact",C2)))</formula>
    </cfRule>
  </conditionalFormatting>
  <conditionalFormatting sqref="C69:C71">
    <cfRule type="beginsWith" dxfId="11" priority="9" stopIfTrue="1" operator="beginsWith" text="Before After Control Impact">
      <formula>LEFT(C69,LEN("Before After Control Impact"))="Before After Control Impact"</formula>
    </cfRule>
    <cfRule type="containsText" dxfId="10" priority="10" stopIfTrue="1" operator="containsText" text="Gradient Design">
      <formula>NOT(ISERROR(SEARCH("Gradient Design",C69)))</formula>
    </cfRule>
    <cfRule type="cellIs" dxfId="9" priority="11" stopIfTrue="1" operator="equal">
      <formula>"Before After"</formula>
    </cfRule>
    <cfRule type="containsText" dxfId="8" priority="12" stopIfTrue="1" operator="containsText" text="Control Impact">
      <formula>NOT(ISERROR(SEARCH("Control Impact",C69)))</formula>
    </cfRule>
  </conditionalFormatting>
  <conditionalFormatting sqref="C79">
    <cfRule type="beginsWith" dxfId="7" priority="5" stopIfTrue="1" operator="beginsWith" text="Before After Control Impact">
      <formula>LEFT(C79,LEN("Before After Control Impact"))="Before After Control Impact"</formula>
    </cfRule>
    <cfRule type="containsText" dxfId="6" priority="6" stopIfTrue="1" operator="containsText" text="Gradient Design">
      <formula>NOT(ISERROR(SEARCH("Gradient Design",C79)))</formula>
    </cfRule>
    <cfRule type="cellIs" dxfId="5" priority="7" stopIfTrue="1" operator="equal">
      <formula>"Before After"</formula>
    </cfRule>
    <cfRule type="containsText" dxfId="4" priority="8" stopIfTrue="1" operator="containsText" text="Control Impact">
      <formula>NOT(ISERROR(SEARCH("Control Impact",C79)))</formula>
    </cfRule>
  </conditionalFormatting>
  <conditionalFormatting sqref="C77:C78">
    <cfRule type="beginsWith" dxfId="3" priority="1" stopIfTrue="1" operator="beginsWith" text="Before After Control Impact">
      <formula>LEFT(C77,LEN("Before After Control Impact"))="Before After Control Impact"</formula>
    </cfRule>
    <cfRule type="containsText" dxfId="2" priority="2" stopIfTrue="1" operator="containsText" text="Gradient Design">
      <formula>NOT(ISERROR(SEARCH("Gradient Design",C77)))</formula>
    </cfRule>
    <cfRule type="cellIs" dxfId="1" priority="3" stopIfTrue="1" operator="equal">
      <formula>"Before After"</formula>
    </cfRule>
    <cfRule type="containsText" dxfId="0" priority="4" stopIfTrue="1" operator="containsText" text="Control Impact">
      <formula>NOT(ISERROR(SEARCH("Control Impact",C77)))</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Study_description_grouping_stra</vt:lpstr>
      <vt:lpstr>Sample_mapping</vt:lpstr>
    </vt:vector>
  </TitlesOfParts>
  <Company>Universitat Autònoma de Barcelona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2022-09-30T15:14:53Z</dcterms:created>
  <dcterms:modified xsi:type="dcterms:W3CDTF">2022-10-17T06:43:27Z</dcterms:modified>
</cp:coreProperties>
</file>